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DeTrabalho"/>
  <bookViews>
    <workbookView xWindow="32767" yWindow="32767" windowWidth="24000" windowHeight="9525" tabRatio="772" activeTab="5"/>
  </bookViews>
  <sheets>
    <sheet name="ORÇAMENTO" sheetId="1" r:id="rId1"/>
    <sheet name="QUANTITATIVO" sheetId="2" r:id="rId2"/>
    <sheet name="COMPOSIÇÕES" sheetId="3" r:id="rId3"/>
    <sheet name="MEDIANA" sheetId="4" r:id="rId4"/>
    <sheet name="CRONOGRAMA" sheetId="5" r:id="rId5"/>
    <sheet name="BDI" sheetId="6" r:id="rId6"/>
  </sheets>
  <definedNames>
    <definedName name="_xlnm.Print_Area" localSheetId="5">'BDI'!$A$1:$F$32</definedName>
    <definedName name="_xlnm.Print_Area" localSheetId="2">'COMPOSIÇÕES'!$A$1:$G$63</definedName>
    <definedName name="_xlnm.Print_Area" localSheetId="4">'CRONOGRAMA'!$A$1:$H$36</definedName>
    <definedName name="_xlnm.Print_Area" localSheetId="3">'MEDIANA'!$A$1:$K$21</definedName>
    <definedName name="_xlnm.Print_Area" localSheetId="0">'ORÇAMENTO'!$A$1:$I$91</definedName>
    <definedName name="_xlnm.Print_Area" localSheetId="1">'QUANTITATIVO'!$A$1:$M$143</definedName>
    <definedName name="_xlnm.Print_Titles" localSheetId="5">'BDI'!$1:$8</definedName>
    <definedName name="_xlnm.Print_Titles" localSheetId="2">'COMPOSIÇÕES'!$1:$7</definedName>
    <definedName name="_xlnm.Print_Titles" localSheetId="4">'CRONOGRAMA'!$1:$7</definedName>
    <definedName name="_xlnm.Print_Titles" localSheetId="3">'MEDIANA'!$1:$9</definedName>
    <definedName name="_xlnm.Print_Titles" localSheetId="0">'ORÇAMENTO'!$1:$9</definedName>
    <definedName name="_xlnm.Print_Titles" localSheetId="1">'QUANTITATIVO'!$1:$9</definedName>
  </definedNames>
  <calcPr fullCalcOnLoad="1"/>
</workbook>
</file>

<file path=xl/comments1.xml><?xml version="1.0" encoding="utf-8"?>
<comments xmlns="http://schemas.openxmlformats.org/spreadsheetml/2006/main">
  <authors>
    <author>Usuario</author>
  </authors>
  <commentList>
    <comment ref="A10" authorId="0">
      <text>
        <r>
          <rPr>
            <b/>
            <sz val="9"/>
            <rFont val="Segoe UI"/>
            <family val="2"/>
          </rPr>
          <t>Inserir o número do Item desejado da Aba QUANTITATIVO</t>
        </r>
        <r>
          <rPr>
            <sz val="9"/>
            <rFont val="Segoe UI"/>
            <family val="2"/>
          </rPr>
          <t xml:space="preserve">
</t>
        </r>
      </text>
    </comment>
    <comment ref="A11" authorId="0">
      <text>
        <r>
          <rPr>
            <b/>
            <sz val="9"/>
            <rFont val="Segoe UI"/>
            <family val="2"/>
          </rPr>
          <t>Inserir o número do Subitem desejado da Aba QUANTITATIVO</t>
        </r>
      </text>
    </comment>
    <comment ref="A12" authorId="0">
      <text>
        <r>
          <rPr>
            <b/>
            <sz val="9"/>
            <rFont val="Segoe UI"/>
            <family val="2"/>
          </rPr>
          <t>Inserir o número desejado da Aba QUANTITATIVO</t>
        </r>
      </text>
    </comment>
    <comment ref="A13" authorId="0">
      <text>
        <r>
          <rPr>
            <b/>
            <sz val="9"/>
            <rFont val="Segoe UI"/>
            <family val="2"/>
          </rPr>
          <t>Inserir o número desejado da Aba QUANTITATIVO</t>
        </r>
      </text>
    </comment>
    <comment ref="A16" authorId="0">
      <text>
        <r>
          <rPr>
            <b/>
            <sz val="9"/>
            <rFont val="Segoe UI"/>
            <family val="2"/>
          </rPr>
          <t>Inserir o número desejado da Aba QUANTITATIVO</t>
        </r>
      </text>
    </comment>
    <comment ref="A17" authorId="0">
      <text>
        <r>
          <rPr>
            <b/>
            <sz val="9"/>
            <rFont val="Segoe UI"/>
            <family val="2"/>
          </rPr>
          <t>Inserir o número desejado da Aba QUANTITATIVO</t>
        </r>
      </text>
    </comment>
    <comment ref="A24" authorId="0">
      <text>
        <r>
          <rPr>
            <b/>
            <sz val="9"/>
            <rFont val="Segoe UI"/>
            <family val="2"/>
          </rPr>
          <t>Inserir o número do Item desejado da Aba QUANTITATIVO</t>
        </r>
        <r>
          <rPr>
            <sz val="9"/>
            <rFont val="Segoe UI"/>
            <family val="2"/>
          </rPr>
          <t xml:space="preserve">
</t>
        </r>
      </text>
    </comment>
    <comment ref="A25" authorId="0">
      <text>
        <r>
          <rPr>
            <b/>
            <sz val="9"/>
            <rFont val="Segoe UI"/>
            <family val="2"/>
          </rPr>
          <t>Inserir o número do Subitem desejado da Aba QUANTITATIVO</t>
        </r>
      </text>
    </comment>
    <comment ref="A26" authorId="0">
      <text>
        <r>
          <rPr>
            <b/>
            <sz val="9"/>
            <rFont val="Segoe UI"/>
            <family val="2"/>
          </rPr>
          <t>Inserir o número desejado da Aba QUANTITATIVO</t>
        </r>
      </text>
    </comment>
    <comment ref="A27" authorId="0">
      <text>
        <r>
          <rPr>
            <b/>
            <sz val="9"/>
            <rFont val="Segoe UI"/>
            <family val="2"/>
          </rPr>
          <t>Inserir o número desejado da Aba QUANTITATIVO</t>
        </r>
      </text>
    </comment>
    <comment ref="A28" authorId="0">
      <text>
        <r>
          <rPr>
            <b/>
            <sz val="9"/>
            <rFont val="Segoe UI"/>
            <family val="2"/>
          </rPr>
          <t>Inserir o número desejado da Aba QUANTITATIVO</t>
        </r>
      </text>
    </comment>
    <comment ref="A29" authorId="0">
      <text>
        <r>
          <rPr>
            <b/>
            <sz val="9"/>
            <rFont val="Segoe UI"/>
            <family val="2"/>
          </rPr>
          <t>Inserir o número desejado da Aba QUANTITATIVO</t>
        </r>
      </text>
    </comment>
    <comment ref="A57" authorId="0">
      <text>
        <r>
          <rPr>
            <b/>
            <sz val="9"/>
            <rFont val="Segoe UI"/>
            <family val="2"/>
          </rPr>
          <t>Inserir o número do Item desejado da Aba QUANTITATIVO</t>
        </r>
        <r>
          <rPr>
            <sz val="9"/>
            <rFont val="Segoe UI"/>
            <family val="2"/>
          </rPr>
          <t xml:space="preserve">
</t>
        </r>
      </text>
    </comment>
    <comment ref="A58" authorId="0">
      <text>
        <r>
          <rPr>
            <b/>
            <sz val="9"/>
            <rFont val="Segoe UI"/>
            <family val="2"/>
          </rPr>
          <t>Inserir o número do Subitem desejado da Aba QUANTITATIVO</t>
        </r>
      </text>
    </comment>
    <comment ref="A59" authorId="0">
      <text>
        <r>
          <rPr>
            <b/>
            <sz val="9"/>
            <rFont val="Segoe UI"/>
            <family val="2"/>
          </rPr>
          <t>Inserir o número desejado da Aba QUANTITATIVO</t>
        </r>
      </text>
    </comment>
    <comment ref="A65" authorId="0">
      <text>
        <r>
          <rPr>
            <b/>
            <sz val="9"/>
            <rFont val="Segoe UI"/>
            <family val="2"/>
          </rPr>
          <t>Inserir o número do Item desejado da Aba QUANTITATIVO</t>
        </r>
        <r>
          <rPr>
            <sz val="9"/>
            <rFont val="Segoe UI"/>
            <family val="2"/>
          </rPr>
          <t xml:space="preserve">
</t>
        </r>
      </text>
    </comment>
    <comment ref="A66" authorId="0">
      <text>
        <r>
          <rPr>
            <b/>
            <sz val="9"/>
            <rFont val="Segoe UI"/>
            <family val="2"/>
          </rPr>
          <t>Inserir o número do Subitem desejado da Aba QUANTITATIVO</t>
        </r>
      </text>
    </comment>
    <comment ref="A79" authorId="0">
      <text>
        <r>
          <rPr>
            <b/>
            <sz val="9"/>
            <rFont val="Segoe UI"/>
            <family val="2"/>
          </rPr>
          <t>Inserir o número desejado da Aba QUANTITATIVO</t>
        </r>
      </text>
    </comment>
    <comment ref="A67" authorId="0">
      <text>
        <r>
          <rPr>
            <b/>
            <sz val="9"/>
            <rFont val="Segoe UI"/>
            <family val="2"/>
          </rPr>
          <t>Inserir o número desejado da Aba QUANTITATIVO</t>
        </r>
      </text>
    </comment>
    <comment ref="A78" authorId="0">
      <text>
        <r>
          <rPr>
            <b/>
            <sz val="9"/>
            <rFont val="Segoe UI"/>
            <family val="2"/>
          </rPr>
          <t>Inserir o número desejado da Aba QUANTITATIVO</t>
        </r>
      </text>
    </comment>
    <comment ref="A76" authorId="0">
      <text>
        <r>
          <rPr>
            <b/>
            <sz val="9"/>
            <rFont val="Segoe UI"/>
            <family val="2"/>
          </rPr>
          <t>Inserir o número desejado da Aba QUANTITATIVO</t>
        </r>
      </text>
    </comment>
    <comment ref="A14" authorId="0">
      <text>
        <r>
          <rPr>
            <b/>
            <sz val="9"/>
            <rFont val="Segoe UI"/>
            <family val="2"/>
          </rPr>
          <t>Inserir o número desejado da Aba QUANTITATIVO</t>
        </r>
      </text>
    </comment>
    <comment ref="A15" authorId="0">
      <text>
        <r>
          <rPr>
            <b/>
            <sz val="9"/>
            <rFont val="Segoe UI"/>
            <family val="2"/>
          </rPr>
          <t>Inserir o número desejado da Aba QUANTITATIVO</t>
        </r>
      </text>
    </comment>
    <comment ref="A19" authorId="0">
      <text>
        <r>
          <rPr>
            <b/>
            <sz val="9"/>
            <rFont val="Segoe UI"/>
            <family val="2"/>
          </rPr>
          <t>Inserir o número do Subitem desejado da Aba QUANTITATIVO</t>
        </r>
      </text>
    </comment>
    <comment ref="A20" authorId="0">
      <text>
        <r>
          <rPr>
            <b/>
            <sz val="9"/>
            <rFont val="Segoe UI"/>
            <family val="2"/>
          </rPr>
          <t>Inserir o número desejado da Aba QUANTITATIVO</t>
        </r>
      </text>
    </comment>
    <comment ref="A21" authorId="0">
      <text>
        <r>
          <rPr>
            <b/>
            <sz val="9"/>
            <rFont val="Segoe UI"/>
            <family val="2"/>
          </rPr>
          <t>Inserir o número desejado da Aba QUANTITATIVO</t>
        </r>
      </text>
    </comment>
    <comment ref="A68" authorId="0">
      <text>
        <r>
          <rPr>
            <b/>
            <sz val="9"/>
            <rFont val="Segoe UI"/>
            <family val="2"/>
          </rPr>
          <t>Inserir o número desejado da Aba QUANTITATIVO</t>
        </r>
      </text>
    </comment>
    <comment ref="A71" authorId="0">
      <text>
        <r>
          <rPr>
            <b/>
            <sz val="9"/>
            <rFont val="Segoe UI"/>
            <family val="2"/>
          </rPr>
          <t>Inserir o número desejado da Aba QUANTITATIVO</t>
        </r>
      </text>
    </comment>
    <comment ref="A72" authorId="0">
      <text>
        <r>
          <rPr>
            <b/>
            <sz val="9"/>
            <rFont val="Segoe UI"/>
            <family val="2"/>
          </rPr>
          <t>Inserir o número desejado da Aba QUANTITATIVO</t>
        </r>
      </text>
    </comment>
    <comment ref="A73" authorId="0">
      <text>
        <r>
          <rPr>
            <b/>
            <sz val="9"/>
            <rFont val="Segoe UI"/>
            <family val="2"/>
          </rPr>
          <t>Inserir o número desejado da Aba QUANTITATIVO</t>
        </r>
      </text>
    </comment>
    <comment ref="A74" authorId="0">
      <text>
        <r>
          <rPr>
            <b/>
            <sz val="9"/>
            <rFont val="Segoe UI"/>
            <family val="2"/>
          </rPr>
          <t>Inserir o número desejado da Aba QUANTITATIVO</t>
        </r>
      </text>
    </comment>
    <comment ref="A75" authorId="0">
      <text>
        <r>
          <rPr>
            <b/>
            <sz val="9"/>
            <rFont val="Segoe UI"/>
            <family val="2"/>
          </rPr>
          <t>Inserir o número desejado da Aba QUANTITATIVO</t>
        </r>
      </text>
    </comment>
    <comment ref="A69" authorId="0">
      <text>
        <r>
          <rPr>
            <b/>
            <sz val="9"/>
            <rFont val="Segoe UI"/>
            <family val="2"/>
          </rPr>
          <t>Inserir o número desejado da Aba QUANTITATIVO</t>
        </r>
      </text>
    </comment>
    <comment ref="A70" authorId="0">
      <text>
        <r>
          <rPr>
            <b/>
            <sz val="9"/>
            <rFont val="Segoe UI"/>
            <family val="2"/>
          </rPr>
          <t>Inserir o número desejado da Aba QUANTITATIVO</t>
        </r>
      </text>
    </comment>
    <comment ref="A77" authorId="0">
      <text>
        <r>
          <rPr>
            <b/>
            <sz val="9"/>
            <rFont val="Segoe UI"/>
            <family val="2"/>
          </rPr>
          <t>Inserir o número desejado da Aba QUANTITATIVO</t>
        </r>
      </text>
    </comment>
    <comment ref="A82" authorId="0">
      <text>
        <r>
          <rPr>
            <b/>
            <sz val="9"/>
            <rFont val="Segoe UI"/>
            <family val="2"/>
          </rPr>
          <t>Inserir o número do Item desejado da Aba QUANTITATIVO</t>
        </r>
        <r>
          <rPr>
            <sz val="9"/>
            <rFont val="Segoe UI"/>
            <family val="2"/>
          </rPr>
          <t xml:space="preserve">
</t>
        </r>
      </text>
    </comment>
    <comment ref="A83" authorId="0">
      <text>
        <r>
          <rPr>
            <b/>
            <sz val="9"/>
            <rFont val="Segoe UI"/>
            <family val="2"/>
          </rPr>
          <t>Inserir o número do Subitem desejado da Aba QUANTITATIVO</t>
        </r>
      </text>
    </comment>
    <comment ref="A84" authorId="0">
      <text>
        <r>
          <rPr>
            <b/>
            <sz val="9"/>
            <rFont val="Segoe UI"/>
            <family val="2"/>
          </rPr>
          <t>Inserir o número desejado da Aba QUANTITATIVO</t>
        </r>
      </text>
    </comment>
  </commentList>
</comments>
</file>

<file path=xl/comments2.xml><?xml version="1.0" encoding="utf-8"?>
<comments xmlns="http://schemas.openxmlformats.org/spreadsheetml/2006/main">
  <authors>
    <author>Usuario</author>
  </authors>
  <commentList>
    <comment ref="B12" authorId="0">
      <text>
        <r>
          <rPr>
            <b/>
            <sz val="9"/>
            <rFont val="Segoe UI"/>
            <family val="2"/>
          </rPr>
          <t xml:space="preserve">LISTA SUSPENSA
</t>
        </r>
        <r>
          <rPr>
            <sz val="9"/>
            <rFont val="Segoe UI"/>
            <family val="2"/>
          </rPr>
          <t>Escolher qual base de dados será utilizada para retornar os valores desejados.</t>
        </r>
      </text>
    </comment>
    <comment ref="C12" authorId="0">
      <text>
        <r>
          <rPr>
            <b/>
            <sz val="9"/>
            <rFont val="Segoe UI"/>
            <family val="2"/>
          </rPr>
          <t>Inserir CÓDIGO conforme REFERÊNCIA escolhida</t>
        </r>
      </text>
    </comment>
    <comment ref="B14" authorId="0">
      <text>
        <r>
          <rPr>
            <b/>
            <sz val="9"/>
            <rFont val="Segoe UI"/>
            <family val="2"/>
          </rPr>
          <t xml:space="preserve">LISTA SUSPENSA
</t>
        </r>
        <r>
          <rPr>
            <sz val="9"/>
            <rFont val="Segoe UI"/>
            <family val="2"/>
          </rPr>
          <t>Escolher qual base de dados será utilizada para retornar os valores desejados.</t>
        </r>
      </text>
    </comment>
    <comment ref="B16" authorId="0">
      <text>
        <r>
          <rPr>
            <b/>
            <sz val="9"/>
            <rFont val="Segoe UI"/>
            <family val="2"/>
          </rPr>
          <t xml:space="preserve">LISTA SUSPENSA
</t>
        </r>
        <r>
          <rPr>
            <sz val="9"/>
            <rFont val="Segoe UI"/>
            <family val="2"/>
          </rPr>
          <t>Escolher qual base de dados será utilizada para retornar os valores desejados.</t>
        </r>
      </text>
    </comment>
    <comment ref="B18" authorId="0">
      <text>
        <r>
          <rPr>
            <b/>
            <sz val="9"/>
            <rFont val="Segoe UI"/>
            <family val="2"/>
          </rPr>
          <t xml:space="preserve">LISTA SUSPENSA
</t>
        </r>
        <r>
          <rPr>
            <sz val="9"/>
            <rFont val="Segoe UI"/>
            <family val="2"/>
          </rPr>
          <t>Escolher qual base de dados será utilizada para retornar os valores desejados.</t>
        </r>
      </text>
    </comment>
    <comment ref="B31" authorId="0">
      <text>
        <r>
          <rPr>
            <b/>
            <sz val="9"/>
            <rFont val="Segoe UI"/>
            <family val="2"/>
          </rPr>
          <t xml:space="preserve">LISTA SUSPENSA
</t>
        </r>
        <r>
          <rPr>
            <sz val="9"/>
            <rFont val="Segoe UI"/>
            <family val="2"/>
          </rPr>
          <t>Escolher qual base de dados será utilizada para retornar os valores desejados.</t>
        </r>
      </text>
    </comment>
    <comment ref="B33" authorId="0">
      <text>
        <r>
          <rPr>
            <b/>
            <sz val="9"/>
            <rFont val="Segoe UI"/>
            <family val="2"/>
          </rPr>
          <t xml:space="preserve">LISTA SUSPENSA
</t>
        </r>
        <r>
          <rPr>
            <sz val="9"/>
            <rFont val="Segoe UI"/>
            <family val="2"/>
          </rPr>
          <t>Escolher qual base de dados será utilizada para retornar os valores desejados.</t>
        </r>
      </text>
    </comment>
    <comment ref="B35" authorId="0">
      <text>
        <r>
          <rPr>
            <b/>
            <sz val="9"/>
            <rFont val="Segoe UI"/>
            <family val="2"/>
          </rPr>
          <t xml:space="preserve">LISTA SUSPENSA
</t>
        </r>
        <r>
          <rPr>
            <sz val="9"/>
            <rFont val="Segoe UI"/>
            <family val="2"/>
          </rPr>
          <t>Escolher qual base de dados será utilizada para retornar os valores desejados.</t>
        </r>
      </text>
    </comment>
    <comment ref="C35" authorId="0">
      <text>
        <r>
          <rPr>
            <b/>
            <sz val="9"/>
            <rFont val="Segoe UI"/>
            <family val="2"/>
          </rPr>
          <t>Inserir CÓDIGO conforme REFERÊNCIA escolhida</t>
        </r>
      </text>
    </comment>
    <comment ref="B38" authorId="0">
      <text>
        <r>
          <rPr>
            <b/>
            <sz val="9"/>
            <rFont val="Segoe UI"/>
            <family val="2"/>
          </rPr>
          <t xml:space="preserve">LISTA SUSPENSA
</t>
        </r>
        <r>
          <rPr>
            <sz val="9"/>
            <rFont val="Segoe UI"/>
            <family val="2"/>
          </rPr>
          <t>Escolher qual base de dados será utilizada para retornar os valores desejados.</t>
        </r>
      </text>
    </comment>
    <comment ref="B68" authorId="0">
      <text>
        <r>
          <rPr>
            <b/>
            <sz val="9"/>
            <rFont val="Segoe UI"/>
            <family val="2"/>
          </rPr>
          <t xml:space="preserve">LISTA SUSPENSA
</t>
        </r>
        <r>
          <rPr>
            <sz val="9"/>
            <rFont val="Segoe UI"/>
            <family val="2"/>
          </rPr>
          <t>Escolher qual base de dados será utilizada para retornar os valores desejados.</t>
        </r>
      </text>
    </comment>
    <comment ref="B71" authorId="0">
      <text>
        <r>
          <rPr>
            <b/>
            <sz val="9"/>
            <rFont val="Segoe UI"/>
            <family val="2"/>
          </rPr>
          <t xml:space="preserve">LISTA SUSPENSA
</t>
        </r>
        <r>
          <rPr>
            <sz val="9"/>
            <rFont val="Segoe UI"/>
            <family val="2"/>
          </rPr>
          <t>Escolher qual base de dados será utilizada para retornar os valores desejados.</t>
        </r>
      </text>
    </comment>
    <comment ref="B73" authorId="0">
      <text>
        <r>
          <rPr>
            <b/>
            <sz val="9"/>
            <rFont val="Segoe UI"/>
            <family val="2"/>
          </rPr>
          <t xml:space="preserve">LISTA SUSPENSA
</t>
        </r>
        <r>
          <rPr>
            <sz val="9"/>
            <rFont val="Segoe UI"/>
            <family val="2"/>
          </rPr>
          <t>Escolher qual base de dados será utilizada para retornar os valores desejados.</t>
        </r>
      </text>
    </comment>
    <comment ref="B78" authorId="0">
      <text>
        <r>
          <rPr>
            <b/>
            <sz val="9"/>
            <rFont val="Segoe UI"/>
            <family val="2"/>
          </rPr>
          <t xml:space="preserve">LISTA SUSPENSA
</t>
        </r>
        <r>
          <rPr>
            <sz val="9"/>
            <rFont val="Segoe UI"/>
            <family val="2"/>
          </rPr>
          <t>Escolher qual base de dados será utilizada para retornar os valores desejados.</t>
        </r>
      </text>
    </comment>
    <comment ref="B80" authorId="0">
      <text>
        <r>
          <rPr>
            <b/>
            <sz val="9"/>
            <rFont val="Segoe UI"/>
            <family val="2"/>
          </rPr>
          <t xml:space="preserve">LISTA SUSPENSA
</t>
        </r>
        <r>
          <rPr>
            <sz val="9"/>
            <rFont val="Segoe UI"/>
            <family val="2"/>
          </rPr>
          <t>Escolher qual base de dados será utilizada para retornar os valores desejados.</t>
        </r>
      </text>
    </comment>
    <comment ref="B82" authorId="0">
      <text>
        <r>
          <rPr>
            <b/>
            <sz val="9"/>
            <rFont val="Segoe UI"/>
            <family val="2"/>
          </rPr>
          <t xml:space="preserve">LISTA SUSPENSA
</t>
        </r>
        <r>
          <rPr>
            <sz val="9"/>
            <rFont val="Segoe UI"/>
            <family val="2"/>
          </rPr>
          <t>Escolher qual base de dados será utilizada para retornar os valores desejados.</t>
        </r>
      </text>
    </comment>
    <comment ref="B84" authorId="0">
      <text>
        <r>
          <rPr>
            <b/>
            <sz val="9"/>
            <rFont val="Segoe UI"/>
            <family val="2"/>
          </rPr>
          <t xml:space="preserve">LISTA SUSPENSA
</t>
        </r>
        <r>
          <rPr>
            <sz val="9"/>
            <rFont val="Segoe UI"/>
            <family val="2"/>
          </rPr>
          <t>Escolher qual base de dados será utilizada para retornar os valores desejados.</t>
        </r>
      </text>
    </comment>
    <comment ref="B86" authorId="0">
      <text>
        <r>
          <rPr>
            <b/>
            <sz val="9"/>
            <rFont val="Segoe UI"/>
            <family val="2"/>
          </rPr>
          <t xml:space="preserve">LISTA SUSPENSA
</t>
        </r>
        <r>
          <rPr>
            <sz val="9"/>
            <rFont val="Segoe UI"/>
            <family val="2"/>
          </rPr>
          <t>Escolher qual base de dados será utilizada para retornar os valores desejados.</t>
        </r>
      </text>
    </comment>
    <comment ref="B98" authorId="0">
      <text>
        <r>
          <rPr>
            <b/>
            <sz val="9"/>
            <rFont val="Segoe UI"/>
            <family val="2"/>
          </rPr>
          <t xml:space="preserve">LISTA SUSPENSA
</t>
        </r>
        <r>
          <rPr>
            <sz val="9"/>
            <rFont val="Segoe UI"/>
            <family val="2"/>
          </rPr>
          <t>Escolher qual base de dados será utilizada para retornar os valores desejados.</t>
        </r>
      </text>
    </comment>
    <comment ref="B105" authorId="0">
      <text>
        <r>
          <rPr>
            <b/>
            <sz val="9"/>
            <rFont val="Segoe UI"/>
            <family val="2"/>
          </rPr>
          <t xml:space="preserve">LISTA SUSPENSA
</t>
        </r>
        <r>
          <rPr>
            <sz val="9"/>
            <rFont val="Segoe UI"/>
            <family val="2"/>
          </rPr>
          <t>Escolher qual base de dados será utilizada para retornar os valores desejados.</t>
        </r>
      </text>
    </comment>
    <comment ref="B109" authorId="0">
      <text>
        <r>
          <rPr>
            <b/>
            <sz val="9"/>
            <rFont val="Segoe UI"/>
            <family val="2"/>
          </rPr>
          <t xml:space="preserve">LISTA SUSPENSA
</t>
        </r>
        <r>
          <rPr>
            <sz val="9"/>
            <rFont val="Segoe UI"/>
            <family val="2"/>
          </rPr>
          <t>Escolher qual base de dados será utilizada para retornar os valores desejados.</t>
        </r>
      </text>
    </comment>
    <comment ref="B113" authorId="0">
      <text>
        <r>
          <rPr>
            <b/>
            <sz val="9"/>
            <rFont val="Segoe UI"/>
            <family val="2"/>
          </rPr>
          <t xml:space="preserve">LISTA SUSPENSA
</t>
        </r>
        <r>
          <rPr>
            <sz val="9"/>
            <rFont val="Segoe UI"/>
            <family val="2"/>
          </rPr>
          <t>Escolher qual base de dados será utilizada para retornar os valores desejados.</t>
        </r>
      </text>
    </comment>
    <comment ref="B115" authorId="0">
      <text>
        <r>
          <rPr>
            <b/>
            <sz val="9"/>
            <rFont val="Segoe UI"/>
            <family val="2"/>
          </rPr>
          <t xml:space="preserve">LISTA SUSPENSA
</t>
        </r>
        <r>
          <rPr>
            <sz val="9"/>
            <rFont val="Segoe UI"/>
            <family val="2"/>
          </rPr>
          <t>Escolher qual base de dados será utilizada para retornar os valores desejados.</t>
        </r>
      </text>
    </comment>
    <comment ref="B117" authorId="0">
      <text>
        <r>
          <rPr>
            <b/>
            <sz val="9"/>
            <rFont val="Segoe UI"/>
            <family val="2"/>
          </rPr>
          <t xml:space="preserve">LISTA SUSPENSA
</t>
        </r>
        <r>
          <rPr>
            <sz val="9"/>
            <rFont val="Segoe UI"/>
            <family val="2"/>
          </rPr>
          <t>Escolher qual base de dados será utilizada para retornar os valores desejados.</t>
        </r>
      </text>
    </comment>
    <comment ref="B119" authorId="0">
      <text>
        <r>
          <rPr>
            <b/>
            <sz val="9"/>
            <rFont val="Segoe UI"/>
            <family val="2"/>
          </rPr>
          <t xml:space="preserve">LISTA SUSPENSA
</t>
        </r>
        <r>
          <rPr>
            <sz val="9"/>
            <rFont val="Segoe UI"/>
            <family val="2"/>
          </rPr>
          <t>Escolher qual base de dados será utilizada para retornar os valores desejados.</t>
        </r>
      </text>
    </comment>
    <comment ref="B121" authorId="0">
      <text>
        <r>
          <rPr>
            <b/>
            <sz val="9"/>
            <rFont val="Segoe UI"/>
            <family val="2"/>
          </rPr>
          <t xml:space="preserve">LISTA SUSPENSA
</t>
        </r>
        <r>
          <rPr>
            <sz val="9"/>
            <rFont val="Segoe UI"/>
            <family val="2"/>
          </rPr>
          <t>Escolher qual base de dados será utilizada para retornar os valores desejados.</t>
        </r>
      </text>
    </comment>
    <comment ref="B123" authorId="0">
      <text>
        <r>
          <rPr>
            <b/>
            <sz val="9"/>
            <rFont val="Segoe UI"/>
            <family val="2"/>
          </rPr>
          <t xml:space="preserve">LISTA SUSPENSA
</t>
        </r>
        <r>
          <rPr>
            <sz val="9"/>
            <rFont val="Segoe UI"/>
            <family val="2"/>
          </rPr>
          <t>Escolher qual base de dados será utilizada para retornar os valores desejados.</t>
        </r>
      </text>
    </comment>
    <comment ref="B125" authorId="0">
      <text>
        <r>
          <rPr>
            <b/>
            <sz val="9"/>
            <rFont val="Segoe UI"/>
            <family val="2"/>
          </rPr>
          <t xml:space="preserve">LISTA SUSPENSA
</t>
        </r>
        <r>
          <rPr>
            <sz val="9"/>
            <rFont val="Segoe UI"/>
            <family val="2"/>
          </rPr>
          <t>Escolher qual base de dados será utilizada para retornar os valores desejados.</t>
        </r>
      </text>
    </comment>
    <comment ref="B127" authorId="0">
      <text>
        <r>
          <rPr>
            <b/>
            <sz val="9"/>
            <rFont val="Segoe UI"/>
            <family val="2"/>
          </rPr>
          <t xml:space="preserve">LISTA SUSPENSA
</t>
        </r>
        <r>
          <rPr>
            <sz val="9"/>
            <rFont val="Segoe UI"/>
            <family val="2"/>
          </rPr>
          <t>Escolher qual base de dados será utilizada para retornar os valores desejados.</t>
        </r>
      </text>
    </comment>
    <comment ref="B129" authorId="0">
      <text>
        <r>
          <rPr>
            <b/>
            <sz val="9"/>
            <rFont val="Segoe UI"/>
            <family val="2"/>
          </rPr>
          <t xml:space="preserve">LISTA SUSPENSA
</t>
        </r>
        <r>
          <rPr>
            <sz val="9"/>
            <rFont val="Segoe UI"/>
            <family val="2"/>
          </rPr>
          <t>Escolher qual base de dados será utilizada para retornar os valores desejados.</t>
        </r>
      </text>
    </comment>
    <comment ref="B133" authorId="0">
      <text>
        <r>
          <rPr>
            <b/>
            <sz val="9"/>
            <rFont val="Segoe UI"/>
            <family val="2"/>
          </rPr>
          <t xml:space="preserve">LISTA SUSPENSA
</t>
        </r>
        <r>
          <rPr>
            <sz val="9"/>
            <rFont val="Segoe UI"/>
            <family val="2"/>
          </rPr>
          <t>Escolher qual base de dados será utilizada para retornar os valores desejados.</t>
        </r>
      </text>
    </comment>
    <comment ref="B27" authorId="0">
      <text>
        <r>
          <rPr>
            <b/>
            <sz val="9"/>
            <rFont val="Segoe UI"/>
            <family val="2"/>
          </rPr>
          <t xml:space="preserve">LISTA SUSPENSA
</t>
        </r>
        <r>
          <rPr>
            <sz val="9"/>
            <rFont val="Segoe UI"/>
            <family val="2"/>
          </rPr>
          <t>Escolher qual base de dados será utilizada para retornar os valores desejados.</t>
        </r>
      </text>
    </comment>
    <comment ref="C27" authorId="0">
      <text>
        <r>
          <rPr>
            <b/>
            <sz val="9"/>
            <rFont val="Segoe UI"/>
            <family val="2"/>
          </rPr>
          <t>Inserir CÓDIGO conforme REFERÊNCIA escolhida</t>
        </r>
      </text>
    </comment>
    <comment ref="B92" authorId="0">
      <text>
        <r>
          <rPr>
            <b/>
            <sz val="9"/>
            <rFont val="Segoe UI"/>
            <family val="2"/>
          </rPr>
          <t xml:space="preserve">LISTA SUSPENSA
</t>
        </r>
        <r>
          <rPr>
            <sz val="9"/>
            <rFont val="Segoe UI"/>
            <family val="2"/>
          </rPr>
          <t>Escolher qual base de dados será utilizada para retornar os valores desejados.</t>
        </r>
      </text>
    </comment>
    <comment ref="B101" authorId="0">
      <text>
        <r>
          <rPr>
            <b/>
            <sz val="9"/>
            <rFont val="Segoe UI"/>
            <family val="2"/>
          </rPr>
          <t xml:space="preserve">LISTA SUSPENSA
</t>
        </r>
        <r>
          <rPr>
            <sz val="9"/>
            <rFont val="Segoe UI"/>
            <family val="2"/>
          </rPr>
          <t>Escolher qual base de dados será utilizada para retornar os valores desejados.</t>
        </r>
      </text>
    </comment>
    <comment ref="C101" authorId="0">
      <text>
        <r>
          <rPr>
            <b/>
            <sz val="9"/>
            <rFont val="Segoe UI"/>
            <family val="2"/>
          </rPr>
          <t>Inserir CÓDIGO conforme REFERÊNCIA escolhida</t>
        </r>
      </text>
    </comment>
    <comment ref="B137" authorId="0">
      <text>
        <r>
          <rPr>
            <b/>
            <sz val="9"/>
            <rFont val="Segoe UI"/>
            <family val="2"/>
          </rPr>
          <t xml:space="preserve">LISTA SUSPENSA
</t>
        </r>
        <r>
          <rPr>
            <sz val="9"/>
            <rFont val="Segoe UI"/>
            <family val="2"/>
          </rPr>
          <t>Escolher qual base de dados será utilizada para retornar os valores desejados.</t>
        </r>
      </text>
    </comment>
    <comment ref="B20" authorId="0">
      <text>
        <r>
          <rPr>
            <b/>
            <sz val="9"/>
            <rFont val="Segoe UI"/>
            <family val="2"/>
          </rPr>
          <t xml:space="preserve">LISTA SUSPENSA
</t>
        </r>
        <r>
          <rPr>
            <sz val="9"/>
            <rFont val="Segoe UI"/>
            <family val="2"/>
          </rPr>
          <t>Escolher qual base de dados será utilizada para retornar os valores desejados.</t>
        </r>
      </text>
    </comment>
    <comment ref="B22" authorId="0">
      <text>
        <r>
          <rPr>
            <b/>
            <sz val="9"/>
            <rFont val="Segoe UI"/>
            <family val="2"/>
          </rPr>
          <t xml:space="preserve">LISTA SUSPENSA
</t>
        </r>
        <r>
          <rPr>
            <sz val="9"/>
            <rFont val="Segoe UI"/>
            <family val="2"/>
          </rPr>
          <t>Escolher qual base de dados será utilizada para retornar os valores desejados.</t>
        </r>
      </text>
    </comment>
    <comment ref="B25" authorId="0">
      <text>
        <r>
          <rPr>
            <b/>
            <sz val="9"/>
            <rFont val="Segoe UI"/>
            <family val="2"/>
          </rPr>
          <t xml:space="preserve">LISTA SUSPENSA
</t>
        </r>
        <r>
          <rPr>
            <sz val="9"/>
            <rFont val="Segoe UI"/>
            <family val="2"/>
          </rPr>
          <t>Escolher qual base de dados será utilizada para retornar os valores desejados.</t>
        </r>
      </text>
    </comment>
    <comment ref="C25" authorId="0">
      <text>
        <r>
          <rPr>
            <b/>
            <sz val="9"/>
            <rFont val="Segoe UI"/>
            <family val="2"/>
          </rPr>
          <t>Inserir CÓDIGO conforme REFERÊNCIA escolhida</t>
        </r>
      </text>
    </comment>
    <comment ref="B88" authorId="0">
      <text>
        <r>
          <rPr>
            <b/>
            <sz val="9"/>
            <rFont val="Segoe UI"/>
            <family val="2"/>
          </rPr>
          <t xml:space="preserve">LISTA SUSPENSA
</t>
        </r>
        <r>
          <rPr>
            <sz val="9"/>
            <rFont val="Segoe UI"/>
            <family val="2"/>
          </rPr>
          <t>Escolher qual base de dados será utilizada para retornar os valores desejados.</t>
        </r>
      </text>
    </comment>
    <comment ref="B41" authorId="0">
      <text>
        <r>
          <rPr>
            <b/>
            <sz val="9"/>
            <rFont val="Segoe UI"/>
            <family val="2"/>
          </rPr>
          <t xml:space="preserve">LISTA SUSPENSA
</t>
        </r>
        <r>
          <rPr>
            <sz val="9"/>
            <rFont val="Segoe UI"/>
            <family val="2"/>
          </rPr>
          <t>Escolher qual base de dados será utilizada para retornar os valores desejados.</t>
        </r>
      </text>
    </comment>
    <comment ref="B43" authorId="0">
      <text>
        <r>
          <rPr>
            <b/>
            <sz val="9"/>
            <rFont val="Segoe UI"/>
            <family val="2"/>
          </rPr>
          <t xml:space="preserve">LISTA SUSPENSA
</t>
        </r>
        <r>
          <rPr>
            <sz val="9"/>
            <rFont val="Segoe UI"/>
            <family val="2"/>
          </rPr>
          <t>Escolher qual base de dados será utilizada para retornar os valores desejados.</t>
        </r>
      </text>
    </comment>
    <comment ref="B48" authorId="0">
      <text>
        <r>
          <rPr>
            <b/>
            <sz val="9"/>
            <rFont val="Segoe UI"/>
            <family val="2"/>
          </rPr>
          <t xml:space="preserve">LISTA SUSPENSA
</t>
        </r>
        <r>
          <rPr>
            <sz val="9"/>
            <rFont val="Segoe UI"/>
            <family val="2"/>
          </rPr>
          <t>Escolher qual base de dados será utilizada para retornar os valores desejados.</t>
        </r>
      </text>
    </comment>
    <comment ref="B50" authorId="0">
      <text>
        <r>
          <rPr>
            <b/>
            <sz val="9"/>
            <rFont val="Segoe UI"/>
            <family val="2"/>
          </rPr>
          <t xml:space="preserve">LISTA SUSPENSA
</t>
        </r>
        <r>
          <rPr>
            <sz val="9"/>
            <rFont val="Segoe UI"/>
            <family val="2"/>
          </rPr>
          <t>Escolher qual base de dados será utilizada para retornar os valores desejados.</t>
        </r>
      </text>
    </comment>
    <comment ref="B52" authorId="0">
      <text>
        <r>
          <rPr>
            <b/>
            <sz val="9"/>
            <rFont val="Segoe UI"/>
            <family val="2"/>
          </rPr>
          <t xml:space="preserve">LISTA SUSPENSA
</t>
        </r>
        <r>
          <rPr>
            <sz val="9"/>
            <rFont val="Segoe UI"/>
            <family val="2"/>
          </rPr>
          <t>Escolher qual base de dados será utilizada para retornar os valores desejados.</t>
        </r>
      </text>
    </comment>
    <comment ref="B54" authorId="0">
      <text>
        <r>
          <rPr>
            <b/>
            <sz val="9"/>
            <rFont val="Segoe UI"/>
            <family val="2"/>
          </rPr>
          <t xml:space="preserve">LISTA SUSPENSA
</t>
        </r>
        <r>
          <rPr>
            <sz val="9"/>
            <rFont val="Segoe UI"/>
            <family val="2"/>
          </rPr>
          <t>Escolher qual base de dados será utilizada para retornar os valores desejados.</t>
        </r>
      </text>
    </comment>
    <comment ref="B56" authorId="0">
      <text>
        <r>
          <rPr>
            <b/>
            <sz val="9"/>
            <rFont val="Segoe UI"/>
            <family val="2"/>
          </rPr>
          <t xml:space="preserve">LISTA SUSPENSA
</t>
        </r>
        <r>
          <rPr>
            <sz val="9"/>
            <rFont val="Segoe UI"/>
            <family val="2"/>
          </rPr>
          <t>Escolher qual base de dados será utilizada para retornar os valores desejados.</t>
        </r>
      </text>
    </comment>
    <comment ref="B60" authorId="0">
      <text>
        <r>
          <rPr>
            <b/>
            <sz val="9"/>
            <rFont val="Segoe UI"/>
            <family val="2"/>
          </rPr>
          <t xml:space="preserve">LISTA SUSPENSA
</t>
        </r>
        <r>
          <rPr>
            <sz val="9"/>
            <rFont val="Segoe UI"/>
            <family val="2"/>
          </rPr>
          <t>Escolher qual base de dados será utilizada para retornar os valores desejados.</t>
        </r>
      </text>
    </comment>
    <comment ref="B63" authorId="0">
      <text>
        <r>
          <rPr>
            <b/>
            <sz val="9"/>
            <rFont val="Segoe UI"/>
            <family val="2"/>
          </rPr>
          <t xml:space="preserve">LISTA SUSPENSA
</t>
        </r>
        <r>
          <rPr>
            <sz val="9"/>
            <rFont val="Segoe UI"/>
            <family val="2"/>
          </rPr>
          <t>Escolher qual base de dados será utilizada para retornar os valores desejados.</t>
        </r>
      </text>
    </comment>
    <comment ref="B65" authorId="0">
      <text>
        <r>
          <rPr>
            <b/>
            <sz val="9"/>
            <rFont val="Segoe UI"/>
            <family val="2"/>
          </rPr>
          <t xml:space="preserve">LISTA SUSPENSA
</t>
        </r>
        <r>
          <rPr>
            <sz val="9"/>
            <rFont val="Segoe UI"/>
            <family val="2"/>
          </rPr>
          <t>Escolher qual base de dados será utilizada para retornar os valores desejados.</t>
        </r>
      </text>
    </comment>
    <comment ref="C98" authorId="0">
      <text>
        <r>
          <rPr>
            <b/>
            <sz val="9"/>
            <rFont val="Segoe UI"/>
            <family val="2"/>
          </rPr>
          <t>Inserir CÓDIGO conforme REFERÊNCIA escolhida</t>
        </r>
      </text>
    </comment>
    <comment ref="B131" authorId="0">
      <text>
        <r>
          <rPr>
            <b/>
            <sz val="9"/>
            <rFont val="Segoe UI"/>
            <family val="2"/>
          </rPr>
          <t xml:space="preserve">LISTA SUSPENSA
</t>
        </r>
        <r>
          <rPr>
            <sz val="9"/>
            <rFont val="Segoe UI"/>
            <family val="2"/>
          </rPr>
          <t>Escolher qual base de dados será utilizada para retornar os valores desejados.</t>
        </r>
      </text>
    </comment>
    <comment ref="C105" authorId="0">
      <text>
        <r>
          <rPr>
            <b/>
            <sz val="9"/>
            <rFont val="Segoe UI"/>
            <family val="2"/>
          </rPr>
          <t>Inserir CÓDIGO conforme REFERÊNCIA escolhida</t>
        </r>
      </text>
    </comment>
    <comment ref="C109" authorId="0">
      <text>
        <r>
          <rPr>
            <b/>
            <sz val="9"/>
            <rFont val="Segoe UI"/>
            <family val="2"/>
          </rPr>
          <t>Inserir CÓDIGO conforme REFERÊNCIA escolhida</t>
        </r>
      </text>
    </comment>
    <comment ref="C113" authorId="0">
      <text>
        <r>
          <rPr>
            <b/>
            <sz val="9"/>
            <rFont val="Segoe UI"/>
            <family val="2"/>
          </rPr>
          <t>Inserir CÓDIGO conforme REFERÊNCIA escolhida</t>
        </r>
      </text>
    </comment>
    <comment ref="C115" authorId="0">
      <text>
        <r>
          <rPr>
            <b/>
            <sz val="9"/>
            <rFont val="Segoe UI"/>
            <family val="2"/>
          </rPr>
          <t>Inserir CÓDIGO conforme REFERÊNCIA escolhida</t>
        </r>
      </text>
    </comment>
    <comment ref="C117" authorId="0">
      <text>
        <r>
          <rPr>
            <b/>
            <sz val="9"/>
            <rFont val="Segoe UI"/>
            <family val="2"/>
          </rPr>
          <t>Inserir CÓDIGO conforme REFERÊNCIA escolhida</t>
        </r>
      </text>
    </comment>
    <comment ref="C119" authorId="0">
      <text>
        <r>
          <rPr>
            <b/>
            <sz val="9"/>
            <rFont val="Segoe UI"/>
            <family val="2"/>
          </rPr>
          <t>Inserir CÓDIGO conforme REFERÊNCIA escolhida</t>
        </r>
      </text>
    </comment>
    <comment ref="C121" authorId="0">
      <text>
        <r>
          <rPr>
            <b/>
            <sz val="9"/>
            <rFont val="Segoe UI"/>
            <family val="2"/>
          </rPr>
          <t>Inserir CÓDIGO conforme REFERÊNCIA escolhida</t>
        </r>
      </text>
    </comment>
    <comment ref="C123" authorId="0">
      <text>
        <r>
          <rPr>
            <b/>
            <sz val="9"/>
            <rFont val="Segoe UI"/>
            <family val="2"/>
          </rPr>
          <t>Inserir CÓDIGO conforme REFERÊNCIA escolhida</t>
        </r>
      </text>
    </comment>
    <comment ref="C125" authorId="0">
      <text>
        <r>
          <rPr>
            <b/>
            <sz val="9"/>
            <rFont val="Segoe UI"/>
            <family val="2"/>
          </rPr>
          <t>Inserir CÓDIGO conforme REFERÊNCIA escolhida</t>
        </r>
      </text>
    </comment>
    <comment ref="C127" authorId="0">
      <text>
        <r>
          <rPr>
            <b/>
            <sz val="9"/>
            <rFont val="Segoe UI"/>
            <family val="2"/>
          </rPr>
          <t>Inserir CÓDIGO conforme REFERÊNCIA escolhida</t>
        </r>
      </text>
    </comment>
    <comment ref="C129" authorId="0">
      <text>
        <r>
          <rPr>
            <b/>
            <sz val="9"/>
            <rFont val="Segoe UI"/>
            <family val="2"/>
          </rPr>
          <t>Inserir CÓDIGO conforme REFERÊNCIA escolhida</t>
        </r>
      </text>
    </comment>
    <comment ref="C131" authorId="0">
      <text>
        <r>
          <rPr>
            <b/>
            <sz val="9"/>
            <rFont val="Segoe UI"/>
            <family val="2"/>
          </rPr>
          <t>Inserir CÓDIGO conforme REFERÊNCIA escolhida</t>
        </r>
      </text>
    </comment>
    <comment ref="C133" authorId="0">
      <text>
        <r>
          <rPr>
            <b/>
            <sz val="9"/>
            <rFont val="Segoe UI"/>
            <family val="2"/>
          </rPr>
          <t>Inserir CÓDIGO conforme REFERÊNCIA escolhida</t>
        </r>
      </text>
    </comment>
    <comment ref="C137" authorId="0">
      <text>
        <r>
          <rPr>
            <b/>
            <sz val="9"/>
            <rFont val="Segoe UI"/>
            <family val="2"/>
          </rPr>
          <t>Inserir CÓDIGO conforme REFERÊNCIA escolhida</t>
        </r>
      </text>
    </comment>
    <comment ref="B94" authorId="0">
      <text>
        <r>
          <rPr>
            <b/>
            <sz val="9"/>
            <rFont val="Segoe UI"/>
            <family val="2"/>
          </rPr>
          <t xml:space="preserve">LISTA SUSPENSA
</t>
        </r>
        <r>
          <rPr>
            <sz val="9"/>
            <rFont val="Segoe UI"/>
            <family val="2"/>
          </rPr>
          <t>Escolher qual base de dados será utilizada para retornar os valores desejados.</t>
        </r>
      </text>
    </comment>
    <comment ref="B76" authorId="0">
      <text>
        <r>
          <rPr>
            <b/>
            <sz val="9"/>
            <rFont val="Segoe UI"/>
            <family val="2"/>
          </rPr>
          <t xml:space="preserve">LISTA SUSPENSA
</t>
        </r>
        <r>
          <rPr>
            <sz val="9"/>
            <rFont val="Segoe UI"/>
            <family val="2"/>
          </rPr>
          <t>Escolher qual base de dados será utilizada para retornar os valores desejados.</t>
        </r>
      </text>
    </comment>
    <comment ref="B90" authorId="0">
      <text>
        <r>
          <rPr>
            <b/>
            <sz val="9"/>
            <rFont val="Segoe UI"/>
            <family val="2"/>
          </rPr>
          <t xml:space="preserve">LISTA SUSPENSA
</t>
        </r>
        <r>
          <rPr>
            <sz val="9"/>
            <rFont val="Segoe UI"/>
            <family val="2"/>
          </rPr>
          <t>Escolher qual base de dados será utilizada para retornar os valores desejados.</t>
        </r>
      </text>
    </comment>
  </commentList>
</comments>
</file>

<file path=xl/comments3.xml><?xml version="1.0" encoding="utf-8"?>
<comments xmlns="http://schemas.openxmlformats.org/spreadsheetml/2006/main">
  <authors>
    <author>Usuario</author>
  </authors>
  <commentList>
    <comment ref="B11" authorId="0">
      <text>
        <r>
          <rPr>
            <b/>
            <sz val="9"/>
            <rFont val="Segoe UI"/>
            <family val="2"/>
          </rPr>
          <t>Inserir CÓDIGO conforme REFERÊNCIA escolhida</t>
        </r>
      </text>
    </comment>
    <comment ref="A11" authorId="0">
      <text>
        <r>
          <rPr>
            <b/>
            <sz val="9"/>
            <rFont val="Segoe UI"/>
            <family val="2"/>
          </rPr>
          <t xml:space="preserve">LISTA SUSPENSA
</t>
        </r>
        <r>
          <rPr>
            <sz val="9"/>
            <rFont val="Segoe UI"/>
            <family val="2"/>
          </rPr>
          <t>Escolher qual base de dados será utilizada para retornar os valores desejados.</t>
        </r>
      </text>
    </comment>
    <comment ref="A12" authorId="0">
      <text>
        <r>
          <rPr>
            <b/>
            <sz val="9"/>
            <rFont val="Segoe UI"/>
            <family val="2"/>
          </rPr>
          <t xml:space="preserve">LISTA SUSPENSA
</t>
        </r>
        <r>
          <rPr>
            <sz val="9"/>
            <rFont val="Segoe UI"/>
            <family val="2"/>
          </rPr>
          <t>Escolher qual base de dados será utilizada para retornar os valores desejados.</t>
        </r>
      </text>
    </comment>
    <comment ref="A27" authorId="0">
      <text>
        <r>
          <rPr>
            <b/>
            <sz val="9"/>
            <rFont val="Segoe UI"/>
            <family val="2"/>
          </rPr>
          <t xml:space="preserve">LISTA SUSPENSA
</t>
        </r>
        <r>
          <rPr>
            <sz val="9"/>
            <rFont val="Segoe UI"/>
            <family val="2"/>
          </rPr>
          <t>Escolher qual base de dados será utilizada para retornar os valores desejados.</t>
        </r>
      </text>
    </comment>
    <comment ref="A28" authorId="0">
      <text>
        <r>
          <rPr>
            <b/>
            <sz val="9"/>
            <rFont val="Segoe UI"/>
            <family val="2"/>
          </rPr>
          <t xml:space="preserve">LISTA SUSPENSA
</t>
        </r>
        <r>
          <rPr>
            <sz val="9"/>
            <rFont val="Segoe UI"/>
            <family val="2"/>
          </rPr>
          <t>Escolher qual base de dados será utilizada para retornar os valores desejados.</t>
        </r>
      </text>
    </comment>
    <comment ref="A42" authorId="0">
      <text>
        <r>
          <rPr>
            <b/>
            <sz val="9"/>
            <rFont val="Segoe UI"/>
            <family val="2"/>
          </rPr>
          <t xml:space="preserve">LISTA SUSPENSA
</t>
        </r>
        <r>
          <rPr>
            <sz val="9"/>
            <rFont val="Segoe UI"/>
            <family val="2"/>
          </rPr>
          <t>Escolher qual base de dados será utilizada para retornar os valores desejados.</t>
        </r>
      </text>
    </comment>
    <comment ref="A43" authorId="0">
      <text>
        <r>
          <rPr>
            <b/>
            <sz val="9"/>
            <rFont val="Segoe UI"/>
            <family val="2"/>
          </rPr>
          <t xml:space="preserve">LISTA SUSPENSA
</t>
        </r>
        <r>
          <rPr>
            <sz val="9"/>
            <rFont val="Segoe UI"/>
            <family val="2"/>
          </rPr>
          <t>Escolher qual base de dados será utilizada para retornar os valores desejados.</t>
        </r>
      </text>
    </comment>
    <comment ref="A46" authorId="0">
      <text>
        <r>
          <rPr>
            <b/>
            <sz val="9"/>
            <rFont val="Segoe UI"/>
            <family val="2"/>
          </rPr>
          <t xml:space="preserve">LISTA SUSPENSA
</t>
        </r>
        <r>
          <rPr>
            <sz val="9"/>
            <rFont val="Segoe UI"/>
            <family val="2"/>
          </rPr>
          <t>Escolher qual base de dados será utilizada para retornar os valores desejados.</t>
        </r>
      </text>
    </comment>
    <comment ref="A47" authorId="0">
      <text>
        <r>
          <rPr>
            <b/>
            <sz val="9"/>
            <rFont val="Segoe UI"/>
            <family val="2"/>
          </rPr>
          <t xml:space="preserve">LISTA SUSPENSA
</t>
        </r>
        <r>
          <rPr>
            <sz val="9"/>
            <rFont val="Segoe UI"/>
            <family val="2"/>
          </rPr>
          <t>Escolher qual base de dados será utilizada para retornar os valores desejados.</t>
        </r>
      </text>
    </comment>
    <comment ref="A14" authorId="0">
      <text>
        <r>
          <rPr>
            <b/>
            <sz val="9"/>
            <rFont val="Segoe UI"/>
            <family val="2"/>
          </rPr>
          <t xml:space="preserve">LISTA SUSPENSA
</t>
        </r>
        <r>
          <rPr>
            <sz val="9"/>
            <rFont val="Segoe UI"/>
            <family val="2"/>
          </rPr>
          <t>Escolher qual base de dados será utilizada para retornar os valores desejados.</t>
        </r>
      </text>
    </comment>
    <comment ref="A16" authorId="0">
      <text>
        <r>
          <rPr>
            <b/>
            <sz val="9"/>
            <rFont val="Segoe UI"/>
            <family val="2"/>
          </rPr>
          <t xml:space="preserve">LISTA SUSPENSA
</t>
        </r>
        <r>
          <rPr>
            <sz val="9"/>
            <rFont val="Segoe UI"/>
            <family val="2"/>
          </rPr>
          <t>Escolher qual base de dados será utilizada para retornar os valores desejados.</t>
        </r>
      </text>
    </comment>
    <comment ref="A19" authorId="0">
      <text>
        <r>
          <rPr>
            <b/>
            <sz val="9"/>
            <rFont val="Segoe UI"/>
            <family val="2"/>
          </rPr>
          <t xml:space="preserve">LISTA SUSPENSA
</t>
        </r>
        <r>
          <rPr>
            <sz val="9"/>
            <rFont val="Segoe UI"/>
            <family val="2"/>
          </rPr>
          <t>Escolher qual base de dados será utilizada para retornar os valores desejados.</t>
        </r>
      </text>
    </comment>
    <comment ref="A18" authorId="0">
      <text>
        <r>
          <rPr>
            <b/>
            <sz val="9"/>
            <rFont val="Segoe UI"/>
            <family val="2"/>
          </rPr>
          <t xml:space="preserve">LISTA SUSPENSA
</t>
        </r>
        <r>
          <rPr>
            <sz val="9"/>
            <rFont val="Segoe UI"/>
            <family val="2"/>
          </rPr>
          <t>Escolher qual base de dados será utilizada para retornar os valores desejados.</t>
        </r>
      </text>
    </comment>
    <comment ref="A17" authorId="0">
      <text>
        <r>
          <rPr>
            <b/>
            <sz val="9"/>
            <rFont val="Segoe UI"/>
            <family val="2"/>
          </rPr>
          <t xml:space="preserve">LISTA SUSPENSA
</t>
        </r>
        <r>
          <rPr>
            <sz val="9"/>
            <rFont val="Segoe UI"/>
            <family val="2"/>
          </rPr>
          <t>Escolher qual base de dados será utilizada para retornar os valores desejados.</t>
        </r>
      </text>
    </comment>
    <comment ref="B16" authorId="0">
      <text>
        <r>
          <rPr>
            <b/>
            <sz val="9"/>
            <rFont val="Segoe UI"/>
            <family val="2"/>
          </rPr>
          <t>Inserir CÓDIGO conforme REFERÊNCIA escolhida</t>
        </r>
      </text>
    </comment>
    <comment ref="B17" authorId="0">
      <text>
        <r>
          <rPr>
            <b/>
            <sz val="9"/>
            <rFont val="Segoe UI"/>
            <family val="2"/>
          </rPr>
          <t>Inserir CÓDIGO conforme REFERÊNCIA escolhida</t>
        </r>
      </text>
    </comment>
    <comment ref="B18" authorId="0">
      <text>
        <r>
          <rPr>
            <b/>
            <sz val="9"/>
            <rFont val="Segoe UI"/>
            <family val="2"/>
          </rPr>
          <t>Inserir CÓDIGO conforme REFERÊNCIA escolhida</t>
        </r>
      </text>
    </comment>
    <comment ref="B19" authorId="0">
      <text>
        <r>
          <rPr>
            <b/>
            <sz val="9"/>
            <rFont val="Segoe UI"/>
            <family val="2"/>
          </rPr>
          <t>Inserir CÓDIGO conforme REFERÊNCIA escolhida</t>
        </r>
      </text>
    </comment>
    <comment ref="A24" authorId="0">
      <text>
        <r>
          <rPr>
            <b/>
            <sz val="9"/>
            <rFont val="Segoe UI"/>
            <family val="2"/>
          </rPr>
          <t xml:space="preserve">LISTA SUSPENSA
</t>
        </r>
        <r>
          <rPr>
            <sz val="9"/>
            <rFont val="Segoe UI"/>
            <family val="2"/>
          </rPr>
          <t>Escolher qual base de dados será utilizada para retornar os valores desejados.</t>
        </r>
      </text>
    </comment>
    <comment ref="A25" authorId="0">
      <text>
        <r>
          <rPr>
            <b/>
            <sz val="9"/>
            <rFont val="Segoe UI"/>
            <family val="2"/>
          </rPr>
          <t xml:space="preserve">LISTA SUSPENSA
</t>
        </r>
        <r>
          <rPr>
            <sz val="9"/>
            <rFont val="Segoe UI"/>
            <family val="2"/>
          </rPr>
          <t>Escolher qual base de dados será utilizada para retornar os valores desejados.</t>
        </r>
      </text>
    </comment>
    <comment ref="A26" authorId="0">
      <text>
        <r>
          <rPr>
            <b/>
            <sz val="9"/>
            <rFont val="Segoe UI"/>
            <family val="2"/>
          </rPr>
          <t xml:space="preserve">LISTA SUSPENSA
</t>
        </r>
        <r>
          <rPr>
            <sz val="9"/>
            <rFont val="Segoe UI"/>
            <family val="2"/>
          </rPr>
          <t>Escolher qual base de dados será utilizada para retornar os valores desejados.</t>
        </r>
      </text>
    </comment>
    <comment ref="A33" authorId="0">
      <text>
        <r>
          <rPr>
            <b/>
            <sz val="9"/>
            <rFont val="Segoe UI"/>
            <family val="2"/>
          </rPr>
          <t xml:space="preserve">LISTA SUSPENSA
</t>
        </r>
        <r>
          <rPr>
            <sz val="9"/>
            <rFont val="Segoe UI"/>
            <family val="2"/>
          </rPr>
          <t>Escolher qual base de dados será utilizada para retornar os valores desejados.</t>
        </r>
      </text>
    </comment>
    <comment ref="A34" authorId="0">
      <text>
        <r>
          <rPr>
            <b/>
            <sz val="9"/>
            <rFont val="Segoe UI"/>
            <family val="2"/>
          </rPr>
          <t xml:space="preserve">LISTA SUSPENSA
</t>
        </r>
        <r>
          <rPr>
            <sz val="9"/>
            <rFont val="Segoe UI"/>
            <family val="2"/>
          </rPr>
          <t>Escolher qual base de dados será utilizada para retornar os valores desejados.</t>
        </r>
      </text>
    </comment>
    <comment ref="A35" authorId="0">
      <text>
        <r>
          <rPr>
            <b/>
            <sz val="9"/>
            <rFont val="Segoe UI"/>
            <family val="2"/>
          </rPr>
          <t xml:space="preserve">LISTA SUSPENSA
</t>
        </r>
        <r>
          <rPr>
            <sz val="9"/>
            <rFont val="Segoe UI"/>
            <family val="2"/>
          </rPr>
          <t>Escolher qual base de dados será utilizada para retornar os valores desejados.</t>
        </r>
      </text>
    </comment>
    <comment ref="A36" authorId="0">
      <text>
        <r>
          <rPr>
            <b/>
            <sz val="9"/>
            <rFont val="Segoe UI"/>
            <family val="2"/>
          </rPr>
          <t xml:space="preserve">LISTA SUSPENSA
</t>
        </r>
        <r>
          <rPr>
            <sz val="9"/>
            <rFont val="Segoe UI"/>
            <family val="2"/>
          </rPr>
          <t>Escolher qual base de dados será utilizada para retornar os valores desejados.</t>
        </r>
      </text>
    </comment>
    <comment ref="A37" authorId="0">
      <text>
        <r>
          <rPr>
            <b/>
            <sz val="9"/>
            <rFont val="Segoe UI"/>
            <family val="2"/>
          </rPr>
          <t xml:space="preserve">LISTA SUSPENSA
</t>
        </r>
        <r>
          <rPr>
            <sz val="9"/>
            <rFont val="Segoe UI"/>
            <family val="2"/>
          </rPr>
          <t>Escolher qual base de dados será utilizada para retornar os valores desejados.</t>
        </r>
      </text>
    </comment>
    <comment ref="A45" authorId="0">
      <text>
        <r>
          <rPr>
            <b/>
            <sz val="9"/>
            <rFont val="Segoe UI"/>
            <family val="2"/>
          </rPr>
          <t xml:space="preserve">LISTA SUSPENSA
</t>
        </r>
        <r>
          <rPr>
            <sz val="9"/>
            <rFont val="Segoe UI"/>
            <family val="2"/>
          </rPr>
          <t>Escolher qual base de dados será utilizada para retornar os valores desejados.</t>
        </r>
      </text>
    </comment>
    <comment ref="A44" authorId="0">
      <text>
        <r>
          <rPr>
            <b/>
            <sz val="9"/>
            <rFont val="Segoe UI"/>
            <family val="2"/>
          </rPr>
          <t xml:space="preserve">LISTA SUSPENSA
</t>
        </r>
        <r>
          <rPr>
            <sz val="9"/>
            <rFont val="Segoe UI"/>
            <family val="2"/>
          </rPr>
          <t>Escolher qual base de dados será utilizada para retornar os valores desejados.</t>
        </r>
      </text>
    </comment>
    <comment ref="B42" authorId="0">
      <text>
        <r>
          <rPr>
            <b/>
            <sz val="9"/>
            <rFont val="Segoe UI"/>
            <family val="2"/>
          </rPr>
          <t>Inserir CÓDIGO conforme REFERÊNCIA escolhida</t>
        </r>
      </text>
    </comment>
    <comment ref="B44" authorId="0">
      <text>
        <r>
          <rPr>
            <b/>
            <sz val="9"/>
            <rFont val="Segoe UI"/>
            <family val="2"/>
          </rPr>
          <t>Inserir CÓDIGO conforme REFERÊNCIA escolhida</t>
        </r>
      </text>
    </comment>
    <comment ref="B45" authorId="0">
      <text>
        <r>
          <rPr>
            <b/>
            <sz val="9"/>
            <rFont val="Segoe UI"/>
            <family val="2"/>
          </rPr>
          <t>Inserir CÓDIGO conforme REFERÊNCIA escolhida</t>
        </r>
      </text>
    </comment>
    <comment ref="B46" authorId="0">
      <text>
        <r>
          <rPr>
            <b/>
            <sz val="9"/>
            <rFont val="Segoe UI"/>
            <family val="2"/>
          </rPr>
          <t>Inserir CÓDIGO conforme REFERÊNCIA escolhida</t>
        </r>
      </text>
    </comment>
    <comment ref="B47" authorId="0">
      <text>
        <r>
          <rPr>
            <b/>
            <sz val="9"/>
            <rFont val="Segoe UI"/>
            <family val="2"/>
          </rPr>
          <t>Inserir CÓDIGO conforme REFERÊNCIA escolhida</t>
        </r>
      </text>
    </comment>
    <comment ref="A52" authorId="0">
      <text>
        <r>
          <rPr>
            <b/>
            <sz val="9"/>
            <rFont val="Segoe UI"/>
            <family val="2"/>
          </rPr>
          <t xml:space="preserve">LISTA SUSPENSA
</t>
        </r>
        <r>
          <rPr>
            <sz val="9"/>
            <rFont val="Segoe UI"/>
            <family val="2"/>
          </rPr>
          <t>Escolher qual base de dados será utilizada para retornar os valores desejados.</t>
        </r>
      </text>
    </comment>
    <comment ref="B52" authorId="0">
      <text>
        <r>
          <rPr>
            <b/>
            <sz val="9"/>
            <rFont val="Segoe UI"/>
            <family val="2"/>
          </rPr>
          <t>Inserir CÓDIGO conforme REFERÊNCIA escolhida</t>
        </r>
      </text>
    </comment>
    <comment ref="A53" authorId="0">
      <text>
        <r>
          <rPr>
            <b/>
            <sz val="9"/>
            <rFont val="Segoe UI"/>
            <family val="2"/>
          </rPr>
          <t xml:space="preserve">LISTA SUSPENSA
</t>
        </r>
        <r>
          <rPr>
            <sz val="9"/>
            <rFont val="Segoe UI"/>
            <family val="2"/>
          </rPr>
          <t>Escolher qual base de dados será utilizada para retornar os valores desejados.</t>
        </r>
      </text>
    </comment>
    <comment ref="A54" authorId="0">
      <text>
        <r>
          <rPr>
            <b/>
            <sz val="9"/>
            <rFont val="Segoe UI"/>
            <family val="2"/>
          </rPr>
          <t xml:space="preserve">LISTA SUSPENSA
</t>
        </r>
        <r>
          <rPr>
            <sz val="9"/>
            <rFont val="Segoe UI"/>
            <family val="2"/>
          </rPr>
          <t>Escolher qual base de dados será utilizada para retornar os valores desejados.</t>
        </r>
      </text>
    </comment>
    <comment ref="B54" authorId="0">
      <text>
        <r>
          <rPr>
            <b/>
            <sz val="9"/>
            <rFont val="Segoe UI"/>
            <family val="2"/>
          </rPr>
          <t>Inserir CÓDIGO conforme REFERÊNCIA escolhida</t>
        </r>
      </text>
    </comment>
    <comment ref="A55" authorId="0">
      <text>
        <r>
          <rPr>
            <b/>
            <sz val="9"/>
            <rFont val="Segoe UI"/>
            <family val="2"/>
          </rPr>
          <t xml:space="preserve">LISTA SUSPENSA
</t>
        </r>
        <r>
          <rPr>
            <sz val="9"/>
            <rFont val="Segoe UI"/>
            <family val="2"/>
          </rPr>
          <t>Escolher qual base de dados será utilizada para retornar os valores desejados.</t>
        </r>
      </text>
    </comment>
    <comment ref="B55" authorId="0">
      <text>
        <r>
          <rPr>
            <b/>
            <sz val="9"/>
            <rFont val="Segoe UI"/>
            <family val="2"/>
          </rPr>
          <t>Inserir CÓDIGO conforme REFERÊNCIA escolhida</t>
        </r>
      </text>
    </comment>
    <comment ref="A56" authorId="0">
      <text>
        <r>
          <rPr>
            <b/>
            <sz val="9"/>
            <rFont val="Segoe UI"/>
            <family val="2"/>
          </rPr>
          <t xml:space="preserve">LISTA SUSPENSA
</t>
        </r>
        <r>
          <rPr>
            <sz val="9"/>
            <rFont val="Segoe UI"/>
            <family val="2"/>
          </rPr>
          <t>Escolher qual base de dados será utilizada para retornar os valores desejados.</t>
        </r>
      </text>
    </comment>
    <comment ref="B56" authorId="0">
      <text>
        <r>
          <rPr>
            <b/>
            <sz val="9"/>
            <rFont val="Segoe UI"/>
            <family val="2"/>
          </rPr>
          <t>Inserir CÓDIGO conforme REFERÊNCIA escolhida</t>
        </r>
      </text>
    </comment>
    <comment ref="A57" authorId="0">
      <text>
        <r>
          <rPr>
            <b/>
            <sz val="9"/>
            <rFont val="Segoe UI"/>
            <family val="2"/>
          </rPr>
          <t xml:space="preserve">LISTA SUSPENSA
</t>
        </r>
        <r>
          <rPr>
            <sz val="9"/>
            <rFont val="Segoe UI"/>
            <family val="2"/>
          </rPr>
          <t>Escolher qual base de dados será utilizada para retornar os valores desejados.</t>
        </r>
      </text>
    </comment>
    <comment ref="B57" authorId="0">
      <text>
        <r>
          <rPr>
            <b/>
            <sz val="9"/>
            <rFont val="Segoe UI"/>
            <family val="2"/>
          </rPr>
          <t>Inserir CÓDIGO conforme REFERÊNCIA escolhida</t>
        </r>
      </text>
    </comment>
  </commentList>
</comments>
</file>

<file path=xl/comments5.xml><?xml version="1.0" encoding="utf-8"?>
<comments xmlns="http://schemas.openxmlformats.org/spreadsheetml/2006/main">
  <authors>
    <author>Usuario</author>
  </authors>
  <commentList>
    <comment ref="A9" authorId="0">
      <text>
        <r>
          <rPr>
            <b/>
            <sz val="9"/>
            <rFont val="Segoe UI"/>
            <family val="2"/>
          </rPr>
          <t>Inserir o número do Item desejado da Aba QUANTITATIVO</t>
        </r>
        <r>
          <rPr>
            <sz val="9"/>
            <rFont val="Segoe UI"/>
            <family val="2"/>
          </rPr>
          <t xml:space="preserve">
</t>
        </r>
      </text>
    </comment>
    <comment ref="A14" authorId="0">
      <text>
        <r>
          <rPr>
            <b/>
            <sz val="9"/>
            <rFont val="Segoe UI"/>
            <family val="2"/>
          </rPr>
          <t>Inserir o número do Item desejado da Aba QUANTITATIVO</t>
        </r>
        <r>
          <rPr>
            <sz val="9"/>
            <rFont val="Segoe UI"/>
            <family val="2"/>
          </rPr>
          <t xml:space="preserve">
</t>
        </r>
      </text>
    </comment>
    <comment ref="A19" authorId="0">
      <text>
        <r>
          <rPr>
            <b/>
            <sz val="9"/>
            <rFont val="Segoe UI"/>
            <family val="2"/>
          </rPr>
          <t>Inserir o número do Item desejado da Aba QUANTITATIVO</t>
        </r>
        <r>
          <rPr>
            <sz val="9"/>
            <rFont val="Segoe UI"/>
            <family val="2"/>
          </rPr>
          <t xml:space="preserve">
</t>
        </r>
      </text>
    </comment>
    <comment ref="A24" authorId="0">
      <text>
        <r>
          <rPr>
            <b/>
            <sz val="9"/>
            <rFont val="Segoe UI"/>
            <family val="2"/>
          </rPr>
          <t>Inserir o número do Item desejado da Aba QUANTITATIVO</t>
        </r>
        <r>
          <rPr>
            <sz val="9"/>
            <rFont val="Segoe UI"/>
            <family val="2"/>
          </rPr>
          <t xml:space="preserve">
</t>
        </r>
      </text>
    </comment>
    <comment ref="A27" authorId="0">
      <text>
        <r>
          <rPr>
            <b/>
            <sz val="9"/>
            <rFont val="Segoe UI"/>
            <family val="2"/>
          </rPr>
          <t>Inserir o número do Item desejado da Aba QUANTITATIVO</t>
        </r>
        <r>
          <rPr>
            <sz val="9"/>
            <rFont val="Segoe UI"/>
            <family val="2"/>
          </rPr>
          <t xml:space="preserve">
</t>
        </r>
      </text>
    </comment>
  </commentList>
</comments>
</file>

<file path=xl/sharedStrings.xml><?xml version="1.0" encoding="utf-8"?>
<sst xmlns="http://schemas.openxmlformats.org/spreadsheetml/2006/main" count="922" uniqueCount="318">
  <si>
    <t>ITEM</t>
  </si>
  <si>
    <t>REFERÊNCIA</t>
  </si>
  <si>
    <t>CÓDIGO</t>
  </si>
  <si>
    <t>DESCRIÇÃO</t>
  </si>
  <si>
    <t>UND</t>
  </si>
  <si>
    <t>CUSTO UNITÁRIO</t>
  </si>
  <si>
    <t>PREÇO UNITÁRIO</t>
  </si>
  <si>
    <t>PREÇO TOTAL</t>
  </si>
  <si>
    <t>1.1</t>
  </si>
  <si>
    <t>ADMINISTRAÇÃO LOCAL</t>
  </si>
  <si>
    <t>1.2</t>
  </si>
  <si>
    <t>OBRA:</t>
  </si>
  <si>
    <t>CLIENTE:</t>
  </si>
  <si>
    <t>LOCALIZAÇÃO:</t>
  </si>
  <si>
    <t>DATA BASE:</t>
  </si>
  <si>
    <t>BDI:</t>
  </si>
  <si>
    <t>CÁLCULO BENEFÍCIOS E DESEPESAS INDIRETAS (BDI)</t>
  </si>
  <si>
    <t>1 QUARTIL</t>
  </si>
  <si>
    <t>MÉDIO</t>
  </si>
  <si>
    <t>3 QUARTIL</t>
  </si>
  <si>
    <t>VALOR ADOTADO</t>
  </si>
  <si>
    <t>Taxa de Administração Central (AC)</t>
  </si>
  <si>
    <t>Taxa de Seguro e Garantia (S + G)</t>
  </si>
  <si>
    <t>Taxa de Risco (R)</t>
  </si>
  <si>
    <t>Taxa de Despesas Financeiras (DF)</t>
  </si>
  <si>
    <t>Taxa de Lucro/Remuneração (L)</t>
  </si>
  <si>
    <t>Taxa de Tributos (I)</t>
  </si>
  <si>
    <t>6.1</t>
  </si>
  <si>
    <t>PIS</t>
  </si>
  <si>
    <t>6.2</t>
  </si>
  <si>
    <t>COFINS</t>
  </si>
  <si>
    <t>6.3</t>
  </si>
  <si>
    <t>ISS</t>
  </si>
  <si>
    <t>6.4</t>
  </si>
  <si>
    <t>CPRB</t>
  </si>
  <si>
    <t>BDI ADOTADO</t>
  </si>
  <si>
    <t>REFERÊNCIAS</t>
  </si>
  <si>
    <t>MEMORIAL QUANTITATIVO</t>
  </si>
  <si>
    <t>QUANT</t>
  </si>
  <si>
    <t>ÁREA</t>
  </si>
  <si>
    <t>TOTAL</t>
  </si>
  <si>
    <t>1.1.1</t>
  </si>
  <si>
    <t>CPF/CNPJ:</t>
  </si>
  <si>
    <t>CUSTO TOTAL</t>
  </si>
  <si>
    <t>COMPOSIÇÃO DE PREÇO UNITÁRIA</t>
  </si>
  <si>
    <t>COMP01</t>
  </si>
  <si>
    <t>EQUIPE DE CONDUÇÃO DE OBRAS</t>
  </si>
  <si>
    <t>DIAM</t>
  </si>
  <si>
    <t>COMP</t>
  </si>
  <si>
    <t>LARG</t>
  </si>
  <si>
    <t>ALT</t>
  </si>
  <si>
    <t>H</t>
  </si>
  <si>
    <t>ENGENHEIRO CIVIL DE OBRA JUNIOR COM ENCARGOS COMPLEMENTARES</t>
  </si>
  <si>
    <t>ENCARREGADO GERAL COM ENCARGOS COMPLEMENTARES</t>
  </si>
  <si>
    <t>M</t>
  </si>
  <si>
    <t>LOCACAO CONVENCIONAL DE OBRA, UTILIZANDO GABARITO DE TÁBUAS CORRIDAS PONTALETADAS A CADA 2,00M -  2 UTILIZAÇÕES. AF_10/2018</t>
  </si>
  <si>
    <t>M3</t>
  </si>
  <si>
    <t>SINAPI COMPOSIÇÕES</t>
  </si>
  <si>
    <t>MEDIANAS DE MERCADO</t>
  </si>
  <si>
    <t>EMPRESA</t>
  </si>
  <si>
    <t>R$/UND</t>
  </si>
  <si>
    <t>MEDIANA DE MERCADO</t>
  </si>
  <si>
    <t>PREÇO DE MERCADO 01</t>
  </si>
  <si>
    <t>PREÇO DE MERCADO 02</t>
  </si>
  <si>
    <t>MED01</t>
  </si>
  <si>
    <t>MÊS</t>
  </si>
  <si>
    <t>1.2.1</t>
  </si>
  <si>
    <t>TOTAL DO ITEM</t>
  </si>
  <si>
    <t>TOTAL GERAL</t>
  </si>
  <si>
    <t xml:space="preserve"> </t>
  </si>
  <si>
    <t>PLANILHA ORÇAMENTÁRIA ESTIMATIVA</t>
  </si>
  <si>
    <t>ORDEM</t>
  </si>
  <si>
    <t>CRONOGRAMA FÍSICO-FINANCEIRO</t>
  </si>
  <si>
    <t>TOTAL DO SUBITEM</t>
  </si>
  <si>
    <t>MÊS 01</t>
  </si>
  <si>
    <t>VALOR</t>
  </si>
  <si>
    <t>MÊS 02</t>
  </si>
  <si>
    <t>MÊS 03</t>
  </si>
  <si>
    <t>TOTAL PARCIAL</t>
  </si>
  <si>
    <t>TOTAL ACUMULADO</t>
  </si>
  <si>
    <t>DMT</t>
  </si>
  <si>
    <t>PREÇO DE MERCADO 03</t>
  </si>
  <si>
    <t>UN</t>
  </si>
  <si>
    <t>M2</t>
  </si>
  <si>
    <t>EXECUÇÃO DE REFEITÓRIO EM CANTEIRO DE OBRA EM CHAPA DE MADEIRA COMPENSADA, NÃO INCLUSO MOBILIÁRIO E EQUIPAMENTOS. AF_02/2016</t>
  </si>
  <si>
    <t>CHP</t>
  </si>
  <si>
    <t>VIBRADOR DE IMERSÃO, DIÂMETRO DE PONTEIRA 45MM, MOTOR ELÉTRICO TRIFÁSICO POTÊNCIA DE 2 CV - CHP DIURNO. AF_06/2015</t>
  </si>
  <si>
    <t>CHI</t>
  </si>
  <si>
    <t>VIBRADOR DE IMERSÃO, DIÂMETRO DE PONTEIRA 45MM, MOTOR ELÉTRICO TRIFÁSICO POTÊNCIA DE 2 CV - CHI DIURNO. AF_06/2015</t>
  </si>
  <si>
    <t>KG</t>
  </si>
  <si>
    <t>ARRASAMENTO MECANICO DE ESTACA DE CONCRETO ARMADO, DIAMETROS DE ATÉ 40 CM. AF_05/2021</t>
  </si>
  <si>
    <t>ESTACA PRÉ-MOLDADA DE CONCRETO SEÇÃO QUADRADA, CAPACIDADE DE 50 TONELADAS, INCLUSO EMENDA (EXCLUSIVE MOBILIZAÇÃO E DESMOBILIZAÇÃO). AF_12/2019</t>
  </si>
  <si>
    <t>FABRICAÇÃO DE FÔRMA PARA PILARES E ESTRUTURAS SIMILARES, EM CHAPA DE MADEIRA COMPENSADA RESINADA, E = 17 MM. AF_09/2020</t>
  </si>
  <si>
    <t>MONTAGEM E DESMONTAGEM DE FÔRMA DE LAJE MACIÇA, PÉ-DIREITO SIMPLES, EM CHAPA DE MADEIRA COMPENSADA RESINADA, 2 UTILIZAÇÕES. AF_09/2020</t>
  </si>
  <si>
    <t>FABRICAÇÃO, MONTAGEM E DESMONTAGEM DE FÔRMA PARA VIGA BALDRAME, EM MADEIRA SERRADA, E=25 MM, 4 UTILIZAÇÕES. AF_06/2017</t>
  </si>
  <si>
    <t>ARMAÇÃO DE BLOCO, VIGA BALDRAME E SAPATA UTILIZANDO AÇO CA-60 DE 5 MM - MONTAGEM. AF_06/2017</t>
  </si>
  <si>
    <t>ARMAÇÃO DE LAJE DE UMA ESTRUTURA CONVENCIONAL DE CONCRETO ARMADO EM UM EDIFÍCIO DE MÚLTIPLOS PAVIMENTOS UTILIZANDO AÇO CA-60 DE 5,0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</si>
  <si>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</si>
  <si>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</si>
  <si>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</si>
  <si>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</si>
  <si>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</si>
  <si>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</si>
  <si>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</si>
  <si>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</si>
  <si>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</si>
  <si>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</si>
  <si>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CONCRETAGEM DE PILARES, FCK = 25 MPA, COM USO DE BOMBA EM EDIFICAÇÃO COM SEÇÃO MÉDIA DE PILARES MENOR OU IGUAL A 0,25 M² - LANÇAMENTO, ADENSAMENTO E ACABAMENTO. AF_12/2015</t>
  </si>
  <si>
    <t>CONCRETAGEM DE VIGAS E LAJES, FCK=20 MPA, PARA LAJES PREMOLDADAS COM USO DE BOMBA EM EDIFICAÇÃO COM ÁREA MÉDIA DE LAJES MENOR OU IGUAL A 20 M² - LANÇAMENTO, ADENSAMENTO E ACABAMENTO. AF_12/2015</t>
  </si>
  <si>
    <t>CONCRETO MAGRO PARA LASTRO, TRAÇO 1:4,5:4,5 (EM MASSA SECA DE CIMENTO/ AREIA MÉDIA/ BRITA 1) - PREPARO MECÂNICO COM BETONEIRA 400 L. AF_05/2021</t>
  </si>
  <si>
    <t>CONCRETAGEM DE BLOCOS DE COROAMENTO E VIGAS BALDRAMES, FCK 30 MPA, COM USO DE BOMBA  LANÇAMENTO, ADENSAMENTO E ACABAMENTO. AF_06/2017</t>
  </si>
  <si>
    <t>CONCRETAGEM DE SAPATAS, FCK 30 MPA, COM USO DE BOMBA  LANÇAMENTO, ADENSAMENTO E ACABAMENTO. AF_11/2016</t>
  </si>
  <si>
    <t>ELETRODUTO FLEXÍVEL CORRUGADO, PVC, DN 25 MM (3/4"), PARA CIRCUITOS TERMINAIS, INSTALADO EM FORRO - FORNECIMENTO E INSTALAÇÃO. AF_12/2015</t>
  </si>
  <si>
    <t>CABO DE COBRE FLEXÍVEL ISOLADO, 1,5 MM², ANTI-CHAMA 450/750 V, PARA CIRCUITOS TERMINAIS - FORNECIMENTO E INSTALAÇÃO. AF_12/2015</t>
  </si>
  <si>
    <t>CABO DE COBRE FLEXÍVEL ISOLADO, 2,5 MM², ANTI-CHAMA 450/750 V, PARA CIRCUITOS TERMINAIS - FORNECIMENTO E INSTALAÇÃO. AF_12/2015</t>
  </si>
  <si>
    <t>CAIXA OCTOGONAL 4" X 4", PVC, INSTALADA EM LAJE - FORNECIMENTO E INSTALAÇÃO. AF_12/2015</t>
  </si>
  <si>
    <t>CAIXA RETANGULAR 4" X 2" ALTA (2,00 M DO PISO), PVC, INSTALADA EM PAREDE - FORNECIMENTO E INSTALAÇÃO. AF_12/2015</t>
  </si>
  <si>
    <t>DISJUNTOR MONOPOLAR TIPO DIN, CORRENTE NOMINAL DE 10A - FORNECIMENTO E INSTALAÇÃO. AF_10/2020</t>
  </si>
  <si>
    <t>DISJUNTOR MONOPOLAR TIPO DIN, CORRENTE NOMINAL DE 20A - FORNECIMENTO E INSTALAÇÃO. AF_10/2020</t>
  </si>
  <si>
    <t>QUADRO DE DISTRIBUIÇÃO DE ENERGIA EM CHAPA DE AÇO GALVANIZADO, DE EMBUTIR, COM BARRAMENTO TRIFÁSICO, PARA 12 DISJUNTORES DIN 100A - FORNECIMENTO E INSTALAÇÃO. AF_10/2020</t>
  </si>
  <si>
    <t>SUPORTE PARAFUSADO COM PLACA DE ENCAIXE 4" X 2" ALTO (2,00 M DO PISO) PARA PONTO ELÉTRICO - FORNECIMENTO E INSTALAÇÃO. AF_12/2015</t>
  </si>
  <si>
    <t>TOMADA ALTA DE EMBUTIR (1 MÓDULO), 2P+T 20 A, SEM SUPORTE E SEM PLACA - FORNECIMENTO E INSTALAÇÃO. AF_12/2015</t>
  </si>
  <si>
    <t>LÂMPADA COMPACTA FLUORESCENTE DE 15 W, BASE E27 - FORNECIMENTO E INSTALAÇÃO. AF_02/2020</t>
  </si>
  <si>
    <t>LÂMPADA COMPACTA FLUORESCENTE DE 20 W, BASE E27 - FORNECIMENTO E INSTALAÇÃO. AF_02/2020</t>
  </si>
  <si>
    <t>RELÉ FOTOELÉTRICO PARA COMANDO DE ILUMINAÇÃO EXTERNA 1000 W - FORNECIMENTO E INSTALAÇÃO. AF_08/2020</t>
  </si>
  <si>
    <t>FABRICAÇÃO, MONTAGEM E DESMONTAGEM DE FÔRMA PARA BLOCO DE COROAMENTO, EM MADEIRA SERRADA, E=25 MM, 1 UTILIZAÇÃO. AF_06/2017</t>
  </si>
  <si>
    <t>M3XKM</t>
  </si>
  <si>
    <t>LIMPEZA DE SUPERFÍCIE COM JATO DE ALTA PRESSÃO. AF_04/2019</t>
  </si>
  <si>
    <t>TRANSPORTE COM CAMINHÃO BASCULANTE DE 6 M³, EM VIA URBANA PAVIMENTADA, DMT ATÉ 30 KM (UNIDADE: M3XKM). AF_07/2020</t>
  </si>
  <si>
    <t>CARGA, MANOBRA E DESCARGA DE SOLOS E MATERIAIS GRANULARES EM CAMINHÃO BASCULANTE 6 M³ - CARGA COM ESCAVADEIRA HIDRÁULICA (CAÇAMBA DE 1,20 M³ / 155 HP) E DESCARGA LIVRE (UNIDADE: M3). AF_07/2020</t>
  </si>
  <si>
    <t>AUXILIAR DE LABORATÓRIO COM ENCARGOS COMPLEMENTARES</t>
  </si>
  <si>
    <t>CARPINTEIRO DE FORMAS COM ENCARGOS COMPLEMENTARES</t>
  </si>
  <si>
    <t>PEDREIRO COM ENCARGOS COMPLEMENTARES</t>
  </si>
  <si>
    <t>SERVENTE COM ENCARGOS COMPLEMENTARES</t>
  </si>
  <si>
    <t>TÉCNICO DE LABORATÓRIO COM ENCARGOS COMPLEMENTARES</t>
  </si>
  <si>
    <t>TOPOGRAFO COM ENCARGOS COMPLEMENTARES</t>
  </si>
  <si>
    <t>SINAPI INSUMOS</t>
  </si>
  <si>
    <t>1.1.2</t>
  </si>
  <si>
    <t>COMPOSIÇÕES</t>
  </si>
  <si>
    <t>1.1.3</t>
  </si>
  <si>
    <t>1.1.4</t>
  </si>
  <si>
    <t>1.2.2</t>
  </si>
  <si>
    <t xml:space="preserve">M2    </t>
  </si>
  <si>
    <t xml:space="preserve">M     </t>
  </si>
  <si>
    <t xml:space="preserve">M3    </t>
  </si>
  <si>
    <t xml:space="preserve">MES   </t>
  </si>
  <si>
    <t>SERVIÇOS PRELIMINARES E CANTEIRO DE OBRAS</t>
  </si>
  <si>
    <t>ADMINISTRAÇÃO GERAL</t>
  </si>
  <si>
    <t>Duração da obra</t>
  </si>
  <si>
    <t>Refeitório</t>
  </si>
  <si>
    <t>Duração de obra</t>
  </si>
  <si>
    <t>Placa de obra</t>
  </si>
  <si>
    <t>Empolamento 30%</t>
  </si>
  <si>
    <t>INFRAESTRUTURA</t>
  </si>
  <si>
    <t>LOCAÇÃO DE OBRA</t>
  </si>
  <si>
    <t>Locação de obra</t>
  </si>
  <si>
    <t xml:space="preserve">ESCAVAÇÃO MECANIZADA DE VALA E SAPATAS </t>
  </si>
  <si>
    <t xml:space="preserve">Transporte até o bota fora </t>
  </si>
  <si>
    <t xml:space="preserve">FUNDAÇÕES </t>
  </si>
  <si>
    <t>COMP04</t>
  </si>
  <si>
    <t>TUBOS, CONEXÕES E ACESSÓRIOS - FORNECIMENTO E INSTALAÇÃO</t>
  </si>
  <si>
    <t>ESCAVAÇÃO MECANIZADA PARA BLOCO DE COROAMENTO OU SAPATA COM RETROESCAVADEIRA (INCLUINDO ESCAVAÇÃO PARA COLOCAÇÃO DE FÔRMAS). AF_06/2017</t>
  </si>
  <si>
    <t>ESCAVAÇÃO MECANIZADA PARA VIGA BALDRAME COM MINI-ESCAVADEIRA (INCLUINDO ESCAVAÇÃO PARA COLOCAÇÃO DE FÔRMAS). AF_06/2017</t>
  </si>
  <si>
    <t>CONCRETO USINADO BOMBEAVEL, CLASSE DE RESISTENCIA C25, COM BRITA 0 E 1, SLUMP = 100 +/- 20 MM, INCLUI SERVICO DE BOMBEAMENTO (NBR 8953)</t>
  </si>
  <si>
    <t>LAJE PRE-MOLDADA CONVENCIONAL (LAJOTAS + VIGOTAS) PARA PISO, UNIDIRECIONAL, SOBRECARGA DE 350 KG/M2, VAO ATE 4,50 M (SEM COLOCACAO)</t>
  </si>
  <si>
    <t>LOCACAO DE CONTAINER 2,30 X 4,30 M, ALT. 2,50 M, PARA SANITARIO, COM 3 BACIAS, 4 CHUVEIROS, 1 LAVATORIO E 1 MICTORIO</t>
  </si>
  <si>
    <t>PLACA DE OBRA (PARA CONSTRUCAO CIVIL) EM CHAPA GALVANIZADA *N. 22*, ADESIVADA, DE *2,0 X 1,125* M (SEM POSTES PARA FIXACAO)</t>
  </si>
  <si>
    <t>TABUA  NAO  APARELHADA  *2,5 X 20* CM, EM MACARANDUBA, ANGELIM OU EQUIVALENTE DA REGIAO - BRUTA</t>
  </si>
  <si>
    <t>TELA PLASTICA LARANJA, TIPO TAPUME PARA SINALIZACAO, MALHA RETANGULAR, ROLO 1.20 X 50 M (L X C)</t>
  </si>
  <si>
    <t>INSTALAÇÕES ELÉTRICAS</t>
  </si>
  <si>
    <t>Empresa:</t>
  </si>
  <si>
    <t>CNPJ:</t>
  </si>
  <si>
    <t>Endereço:</t>
  </si>
  <si>
    <t>Telefone:</t>
  </si>
  <si>
    <t>E-mail:</t>
  </si>
  <si>
    <t>Contato:</t>
  </si>
  <si>
    <t>Data:</t>
  </si>
  <si>
    <t>MEDIANA</t>
  </si>
  <si>
    <t>Tomada hexagonal (NBR 14136) (2) 2P+T 20A</t>
  </si>
  <si>
    <t>2.1</t>
  </si>
  <si>
    <t>2.1.1</t>
  </si>
  <si>
    <t>2.1.2</t>
  </si>
  <si>
    <t>2.1.3</t>
  </si>
  <si>
    <t>2.1.4</t>
  </si>
  <si>
    <t>2.2</t>
  </si>
  <si>
    <t>2.2.1</t>
  </si>
  <si>
    <t>2.2.2</t>
  </si>
  <si>
    <t>2.2.3</t>
  </si>
  <si>
    <t>2.2.4</t>
  </si>
  <si>
    <t>2.2.5</t>
  </si>
  <si>
    <t>2.2.6</t>
  </si>
  <si>
    <t>2.2.7</t>
  </si>
  <si>
    <t>2.2.8</t>
  </si>
  <si>
    <t>3.1</t>
  </si>
  <si>
    <t>3.1.1</t>
  </si>
  <si>
    <t>3.2</t>
  </si>
  <si>
    <t>3.2.1</t>
  </si>
  <si>
    <t>4.1</t>
  </si>
  <si>
    <t>4.1.1</t>
  </si>
  <si>
    <t>5.1</t>
  </si>
  <si>
    <t>5.1.1</t>
  </si>
  <si>
    <t>E9093</t>
  </si>
  <si>
    <t>Veículo leve - 53 kW (sem motorista)</t>
  </si>
  <si>
    <t>E9506</t>
  </si>
  <si>
    <t>Caminhão basculante com capacidade de 6 m³ - 136 Kw</t>
  </si>
  <si>
    <t>E9665</t>
  </si>
  <si>
    <t>Cavalo mecânico com semirreboque com capacidade de 22 t - 240 Kw</t>
  </si>
  <si>
    <t>E9526</t>
  </si>
  <si>
    <t>Retroescavadeira de pneus com capacidade de 0,76 m³ - 58 kW</t>
  </si>
  <si>
    <t>COMP02</t>
  </si>
  <si>
    <t>MOBILIZAÇÃO DE EQUIPAMENTOS</t>
  </si>
  <si>
    <t>VB</t>
  </si>
  <si>
    <t>SICRO EQUIPAMENTOS</t>
  </si>
  <si>
    <t>COMP03</t>
  </si>
  <si>
    <t>DESMOBILIZAÇÃO DE EQUIPAMENTOS</t>
  </si>
  <si>
    <t>Mobilização de equipamentos</t>
  </si>
  <si>
    <t>Desmobilização de equipamentos</t>
  </si>
  <si>
    <t>Área de serviço e depósito</t>
  </si>
  <si>
    <t>Sapatas 0,70x0,70x0,20m</t>
  </si>
  <si>
    <t>2.2.9</t>
  </si>
  <si>
    <t>4.1.2</t>
  </si>
  <si>
    <t>4.1.3</t>
  </si>
  <si>
    <t>4.1.4</t>
  </si>
  <si>
    <t>1.1.5</t>
  </si>
  <si>
    <t>1.1.6</t>
  </si>
  <si>
    <t>83.102.764/0001-15</t>
  </si>
  <si>
    <t>SINAPI SC - Não Desonerado: JANEIRO/2022</t>
  </si>
  <si>
    <t>SICRO SC - Não Desonerado: JUNHO/2021</t>
  </si>
  <si>
    <t>blocos de coroamento/sapata</t>
  </si>
  <si>
    <t>viga baldrame</t>
  </si>
  <si>
    <t>2.2.10</t>
  </si>
  <si>
    <t>2.2.11</t>
  </si>
  <si>
    <t>2.2.12</t>
  </si>
  <si>
    <t>2.2.13</t>
  </si>
  <si>
    <t>2.2.14</t>
  </si>
  <si>
    <t>2.2.15</t>
  </si>
  <si>
    <t>2.2.16</t>
  </si>
  <si>
    <t>2.2.17</t>
  </si>
  <si>
    <t>2.2.19</t>
  </si>
  <si>
    <t>2.2.20</t>
  </si>
  <si>
    <t>2.2.18</t>
  </si>
  <si>
    <t>conf. Projeto</t>
  </si>
  <si>
    <t>blocos de 50x50cm</t>
  </si>
  <si>
    <t>blocos de 80x80cm</t>
  </si>
  <si>
    <t>blocos de 110x50cm</t>
  </si>
  <si>
    <t>laje maciça L1 + L2</t>
  </si>
  <si>
    <t xml:space="preserve">conf. Projeto </t>
  </si>
  <si>
    <t>blocos de coroamento</t>
  </si>
  <si>
    <t>vigas baldrame</t>
  </si>
  <si>
    <t>sapatas</t>
  </si>
  <si>
    <t>base para letreiros</t>
  </si>
  <si>
    <t>Laje maciça</t>
  </si>
  <si>
    <t>ESTRUTURA METÁLICA</t>
  </si>
  <si>
    <t>PÓRTICO</t>
  </si>
  <si>
    <t>Portal</t>
  </si>
  <si>
    <t>LETREIRO</t>
  </si>
  <si>
    <t>Letreiro</t>
  </si>
  <si>
    <t>4.1.5</t>
  </si>
  <si>
    <t>4.1.6</t>
  </si>
  <si>
    <t>4.1.7</t>
  </si>
  <si>
    <t>4.1.8</t>
  </si>
  <si>
    <t>4.1.9</t>
  </si>
  <si>
    <t>4.1.10</t>
  </si>
  <si>
    <t>4.1.11</t>
  </si>
  <si>
    <t>4.1.12</t>
  </si>
  <si>
    <t>4.1.13</t>
  </si>
  <si>
    <t>1.5mm - amarelo</t>
  </si>
  <si>
    <t>1.5mm - azul</t>
  </si>
  <si>
    <t>1.5mm - verde-amarelo</t>
  </si>
  <si>
    <t>2.5mm - azul</t>
  </si>
  <si>
    <t>2.5mm - branco</t>
  </si>
  <si>
    <t>2.5mm - verde-amarelo</t>
  </si>
  <si>
    <t>Caixa pvc 4x2"</t>
  </si>
  <si>
    <t>fotocélula</t>
  </si>
  <si>
    <t>10 A</t>
  </si>
  <si>
    <t>20 A</t>
  </si>
  <si>
    <t>Eletroduto leve 3/4"</t>
  </si>
  <si>
    <t>Ponto de luz</t>
  </si>
  <si>
    <t>luz 15 w</t>
  </si>
  <si>
    <t>luz 20 w</t>
  </si>
  <si>
    <t>Quadro de disjuntores</t>
  </si>
  <si>
    <t>LIMPEZA DE OBRA</t>
  </si>
  <si>
    <t>LIMPEZA DO PORTAL E LETREIROS</t>
  </si>
  <si>
    <t>limpeza do portal + letreiros</t>
  </si>
  <si>
    <t>LOCOMOÇÃO DE PESSOAL ADMINISTRATIVO</t>
  </si>
  <si>
    <t>SERVIÇOS DE APOIO ESTRATÉGICO E LOGÍSTICA DA OBRA</t>
  </si>
  <si>
    <t>E9515</t>
  </si>
  <si>
    <t>E9540</t>
  </si>
  <si>
    <t>Escavadeira hidráulica sobre esteiras com caçamba com capacidade de 1,56 m³ - 118 Kw</t>
  </si>
  <si>
    <t>Trator de esteiras com lâmina - 112 Kw</t>
  </si>
  <si>
    <t>LAJE PRE-MOLDADA CONVENCIONAL (LAJOTAS + VIGOTAS) PARA PISO, UNIDIRECIONAL, SOBRECARGA DE 350 KG/M2, VAO ATE 4,50 M (SEM ESCORAMENTO)</t>
  </si>
  <si>
    <t>MONTAGEM DE PORTAL METÁLICO COM FECHAMENTO EM ACM - FORNECIMENTO E INSTALAÇÃO</t>
  </si>
  <si>
    <t>RULENSKY</t>
  </si>
  <si>
    <t>PRO ACM</t>
  </si>
  <si>
    <t>MED02</t>
  </si>
  <si>
    <t>MONTAGEM DE LETREIRO METÁLICO COM FECHAMENTO EM ACM - FORNECIMENTO E INSTALAÇÃO</t>
  </si>
  <si>
    <t>METALURGICA RULENSKY LTDA</t>
  </si>
  <si>
    <t>73.587.404/0001-05</t>
  </si>
  <si>
    <t>27.723.799/0001-09</t>
  </si>
  <si>
    <t>R. GUSTAVO MAIER, N° 40, PROGRESSO, BLUMENAU-SC</t>
  </si>
  <si>
    <t>R. PRO. HERMAN LANGE, N° 75, FIDELIS, BLUMENAU-SC</t>
  </si>
  <si>
    <t>(47) 3336-7065</t>
  </si>
  <si>
    <t>(47) 99747-4247</t>
  </si>
  <si>
    <t>COMERCIAL@RULENSKY.COM.BR</t>
  </si>
  <si>
    <t>METALURGICAPROACM@GMAIL.COM</t>
  </si>
  <si>
    <t>JOSÉ LUIS RULENSKY</t>
  </si>
  <si>
    <t>LUIS</t>
  </si>
  <si>
    <t>MÊS 04</t>
  </si>
  <si>
    <t>Sapatas</t>
  </si>
  <si>
    <t>COMP05</t>
  </si>
  <si>
    <t>CONCRETAGEM DE VIGAS E LAJES, FCK=25 MPA, PARA LAJES MACIÇAS OU NERVURADAS COM USO DE BOMBA EM EDIFICAÇÃO COM ÁREA MÉDIA DE LAJES MAIOR QUE 20 M² - LANÇAMENTO, ADENSAMENTO E ACABAMENTO. AF_12/2015</t>
  </si>
  <si>
    <t xml:space="preserve">M3 </t>
  </si>
  <si>
    <t>2.2.21</t>
  </si>
  <si>
    <t>2.2.22</t>
  </si>
  <si>
    <t>2.2.23</t>
  </si>
  <si>
    <t>PORTAL DE TIMBÓ</t>
  </si>
  <si>
    <t>MUNICIPIO DE TIMBÓ</t>
  </si>
  <si>
    <t>Rodovia SC477, trecho entre Timbó SC- Indaial SC, Km 192,7 ambos os lados</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</si>
</sst>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quot;* #,##0.00_);_(&quot;R$&quot;* \(#,##0.00\);_(&quot;R$&quot;* &quot;-&quot;??_);_(@_)"/>
    <numFmt numFmtId="165" formatCode="_(* #,##0.00_);_(* \(#,##0.00\);_(* &quot;-&quot;??_);_(@_)"/>
    <numFmt numFmtId="166" formatCode="_([$€-2]* #,##0.00_);_([$€-2]* \(#,##0.00\);_([$€-2]* &quot;-&quot;??_)"/>
    <numFmt numFmtId="167" formatCode="_(&quot;$&quot;* #,##0.00_);_(&quot;$&quot;* \(#,##0.00\);_(&quot;$&quot;* &quot;-&quot;??_);_(@_)"/>
    <numFmt numFmtId="168" formatCode="0.000"/>
  </numFmts>
  <fonts count="67">
    <font>
      <sz val="11"/>
      <color theme="1"/>
      <name val="Calibri"/>
      <family val="2"/>
    </font>
    <font>
      <sz val="11"/>
      <color indexed="8"/>
      <name val="Calibri"/>
      <family val="2"/>
    </font>
    <font>
      <sz val="9"/>
      <color indexed="8"/>
      <name val="Times New Roman"/>
      <family val="1"/>
    </font>
    <font>
      <sz val="8"/>
      <color indexed="8"/>
      <name val="Times New Roman"/>
      <family val="1"/>
    </font>
    <font>
      <b/>
      <sz val="9"/>
      <name val="Times New Roman"/>
      <family val="1"/>
    </font>
    <font>
      <sz val="8"/>
      <name val="Times New Roman"/>
      <family val="1"/>
    </font>
    <font>
      <b/>
      <sz val="12"/>
      <color indexed="9"/>
      <name val="Times New Roman"/>
      <family val="1"/>
    </font>
    <font>
      <b/>
      <sz val="8"/>
      <color indexed="8"/>
      <name val="Times New Roman"/>
      <family val="1"/>
    </font>
    <font>
      <sz val="10"/>
      <name val="Arial"/>
      <family val="2"/>
    </font>
    <font>
      <b/>
      <sz val="8"/>
      <name val="Times New Roman"/>
      <family val="1"/>
    </font>
    <font>
      <i/>
      <sz val="8"/>
      <name val="Times New Roman"/>
      <family val="1"/>
    </font>
    <font>
      <sz val="8"/>
      <color indexed="10"/>
      <name val="Times New Roman"/>
      <family val="1"/>
    </font>
    <font>
      <b/>
      <sz val="9"/>
      <color indexed="8"/>
      <name val="Times New Roman"/>
      <family val="1"/>
    </font>
    <font>
      <u val="single"/>
      <sz val="11"/>
      <color indexed="12"/>
      <name val="Calibri"/>
      <family val="2"/>
    </font>
    <font>
      <b/>
      <sz val="7"/>
      <name val="Times New Roman"/>
      <family val="1"/>
    </font>
    <font>
      <sz val="8"/>
      <name val="Calibri"/>
      <family val="2"/>
    </font>
    <font>
      <sz val="9"/>
      <name val="Segoe UI"/>
      <family val="2"/>
    </font>
    <font>
      <b/>
      <sz val="9"/>
      <name val="Segoe UI"/>
      <family val="2"/>
    </font>
    <font>
      <sz val="8"/>
      <color indexed="22"/>
      <name val="Times New Roman"/>
      <family val="1"/>
    </font>
    <font>
      <b/>
      <sz val="8"/>
      <color indexed="10"/>
      <name val="Times New Roman"/>
      <family val="1"/>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mbria Math"/>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theme="1"/>
      <name val="Times New Roman"/>
      <family val="1"/>
    </font>
    <font>
      <sz val="8"/>
      <color theme="1"/>
      <name val="Times New Roman"/>
      <family val="1"/>
    </font>
    <font>
      <b/>
      <sz val="8"/>
      <color theme="1"/>
      <name val="Times New Roman"/>
      <family val="1"/>
    </font>
    <font>
      <b/>
      <sz val="9"/>
      <color theme="1"/>
      <name val="Times New Roman"/>
      <family val="1"/>
    </font>
    <font>
      <sz val="8"/>
      <color theme="0" tint="-0.1499900072813034"/>
      <name val="Times New Roman"/>
      <family val="1"/>
    </font>
    <font>
      <sz val="8"/>
      <color theme="0" tint="-0.04997999966144562"/>
      <name val="Times New Roman"/>
      <family val="1"/>
    </font>
    <font>
      <b/>
      <sz val="12"/>
      <color theme="0"/>
      <name val="Times New Roman"/>
      <family val="1"/>
    </font>
    <font>
      <b/>
      <sz val="8"/>
      <color rgb="FFFF0000"/>
      <name val="Times New Roman"/>
      <family val="1"/>
    </font>
    <font>
      <sz val="8"/>
      <color rgb="FFFF0000"/>
      <name val="Times New Roman"/>
      <family val="1"/>
    </font>
    <font>
      <sz val="8"/>
      <color rgb="FF000000"/>
      <name val="Times New Roman"/>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rgb="FFFFFF00"/>
        <bgColor indexed="64"/>
      </patternFill>
    </fill>
    <fill>
      <patternFill patternType="solid">
        <fgColor theme="1" tint="0.49998000264167786"/>
        <bgColor indexed="64"/>
      </patternFill>
    </fill>
    <fill>
      <patternFill patternType="solid">
        <fgColor theme="1"/>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style="thin"/>
      <top style="thin"/>
      <bottom style="thin"/>
    </border>
    <border>
      <left style="thin"/>
      <right style="thin"/>
      <top style="thin"/>
      <bottom style="thin"/>
    </border>
    <border>
      <left style="thin"/>
      <right style="medium"/>
      <top style="thin"/>
      <bottom style="thin"/>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top style="thin"/>
      <bottom style="thin"/>
    </border>
    <border>
      <left style="medium"/>
      <right/>
      <top style="thin"/>
      <bottom style="thin"/>
    </border>
    <border>
      <left style="hair"/>
      <right style="thin"/>
      <top style="thin"/>
      <bottom style="thin"/>
    </border>
    <border>
      <left style="medium"/>
      <right style="thin"/>
      <top style="thin"/>
      <bottom style="medium"/>
    </border>
    <border>
      <left style="thin"/>
      <right style="thin"/>
      <top style="thin"/>
      <bottom style="medium"/>
    </border>
    <border>
      <left style="medium"/>
      <right style="medium"/>
      <top style="thin"/>
      <bottom style="thin"/>
    </border>
    <border>
      <left style="medium"/>
      <right style="medium"/>
      <top/>
      <bottom style="thin"/>
    </border>
    <border>
      <left/>
      <right style="thin"/>
      <top/>
      <bottom style="thin"/>
    </border>
    <border>
      <left/>
      <right style="thin"/>
      <top style="thin"/>
      <bottom style="thin"/>
    </border>
    <border>
      <left/>
      <right style="thin"/>
      <top style="thin"/>
      <bottom style="medium"/>
    </border>
    <border>
      <left style="medium"/>
      <right style="medium"/>
      <top style="thin"/>
      <bottom style="hair"/>
    </border>
    <border>
      <left/>
      <right style="thin"/>
      <top style="medium"/>
      <bottom style="thin"/>
    </border>
    <border>
      <left style="thin"/>
      <right/>
      <top style="thin"/>
      <bottom style="thin"/>
    </border>
    <border>
      <left style="medium"/>
      <right style="medium"/>
      <top style="hair"/>
      <bottom style="thin"/>
    </border>
    <border>
      <left/>
      <right style="medium"/>
      <top style="thin"/>
      <bottom style="thin"/>
    </border>
    <border>
      <left style="thin"/>
      <right style="hair"/>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top/>
      <bottom style="thin"/>
    </border>
    <border>
      <left style="medium"/>
      <right style="medium"/>
      <top style="medium"/>
      <bottom style="thin"/>
    </border>
    <border>
      <left style="medium"/>
      <right style="medium"/>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166" fontId="8"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46" fillId="30"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31" borderId="4"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7" fillId="32" borderId="0" applyNumberFormat="0" applyBorder="0" applyAlignment="0" applyProtection="0"/>
    <xf numFmtId="0" fontId="48" fillId="21" borderId="5" applyNumberFormat="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43" fontId="0" fillId="0" borderId="0" applyFont="0" applyFill="0" applyBorder="0" applyAlignment="0" applyProtection="0"/>
    <xf numFmtId="165" fontId="8" fillId="0" borderId="0" applyFont="0" applyFill="0" applyBorder="0" applyAlignment="0" applyProtection="0"/>
  </cellStyleXfs>
  <cellXfs count="429">
    <xf numFmtId="0" fontId="0" fillId="0" borderId="0" xfId="0" applyFont="1" applyAlignment="1">
      <alignment/>
    </xf>
    <xf numFmtId="0" fontId="56" fillId="0" borderId="0" xfId="0" applyFont="1" applyAlignment="1">
      <alignment/>
    </xf>
    <xf numFmtId="0" fontId="57" fillId="0" borderId="0" xfId="0" applyFont="1" applyAlignment="1">
      <alignment horizontal="center" vertical="center"/>
    </xf>
    <xf numFmtId="0" fontId="57" fillId="0" borderId="0" xfId="0" applyFont="1" applyAlignment="1">
      <alignment horizontal="left" vertical="center"/>
    </xf>
    <xf numFmtId="0" fontId="58" fillId="33" borderId="0" xfId="0" applyFont="1" applyFill="1" applyAlignment="1">
      <alignment horizontal="center" vertical="center"/>
    </xf>
    <xf numFmtId="0" fontId="58" fillId="34" borderId="0" xfId="0" applyFont="1" applyFill="1" applyAlignment="1">
      <alignment horizontal="center" vertical="center"/>
    </xf>
    <xf numFmtId="2" fontId="57" fillId="0" borderId="0" xfId="0" applyNumberFormat="1" applyFont="1" applyAlignment="1">
      <alignment horizontal="center" vertical="center"/>
    </xf>
    <xf numFmtId="164" fontId="57" fillId="0" borderId="0" xfId="47" applyFont="1" applyAlignment="1">
      <alignment horizontal="center" vertical="center"/>
    </xf>
    <xf numFmtId="0" fontId="9" fillId="0" borderId="0" xfId="52" applyFont="1" applyBorder="1" applyAlignment="1">
      <alignment horizontal="left" wrapText="1"/>
      <protection/>
    </xf>
    <xf numFmtId="165" fontId="5" fillId="0" borderId="0" xfId="72" applyFont="1" applyBorder="1" applyAlignment="1">
      <alignment horizontal="center"/>
    </xf>
    <xf numFmtId="2" fontId="5" fillId="0" borderId="10" xfId="72" applyNumberFormat="1" applyFont="1" applyBorder="1" applyAlignment="1">
      <alignment/>
    </xf>
    <xf numFmtId="0" fontId="9" fillId="0" borderId="0" xfId="52" applyFont="1" applyBorder="1" applyAlignment="1">
      <alignment horizontal="left" vertical="top" wrapText="1"/>
      <protection/>
    </xf>
    <xf numFmtId="0" fontId="9" fillId="0" borderId="0" xfId="52" applyFont="1" applyFill="1" applyBorder="1" applyAlignment="1">
      <alignment horizontal="left" wrapText="1"/>
      <protection/>
    </xf>
    <xf numFmtId="0" fontId="57" fillId="0" borderId="0" xfId="0" applyFont="1" applyAlignment="1">
      <alignment/>
    </xf>
    <xf numFmtId="0" fontId="5" fillId="0" borderId="11" xfId="52" applyFont="1" applyFill="1" applyBorder="1" applyAlignment="1">
      <alignment horizontal="center" vertical="center"/>
      <protection/>
    </xf>
    <xf numFmtId="0" fontId="5" fillId="0" borderId="12" xfId="52" applyFont="1" applyBorder="1">
      <alignment/>
      <protection/>
    </xf>
    <xf numFmtId="10" fontId="5" fillId="0" borderId="12" xfId="52" applyNumberFormat="1" applyFont="1" applyBorder="1" applyAlignment="1">
      <alignment horizontal="center"/>
      <protection/>
    </xf>
    <xf numFmtId="10" fontId="5" fillId="0" borderId="13" xfId="52" applyNumberFormat="1" applyFont="1" applyBorder="1" applyAlignment="1">
      <alignment horizontal="center"/>
      <protection/>
    </xf>
    <xf numFmtId="0" fontId="10" fillId="0" borderId="11" xfId="52" applyFont="1" applyFill="1" applyBorder="1" applyAlignment="1">
      <alignment horizontal="center" vertical="center"/>
      <protection/>
    </xf>
    <xf numFmtId="0" fontId="10" fillId="0" borderId="12" xfId="52" applyFont="1" applyFill="1" applyBorder="1">
      <alignment/>
      <protection/>
    </xf>
    <xf numFmtId="10" fontId="10" fillId="0" borderId="12" xfId="52" applyNumberFormat="1" applyFont="1" applyBorder="1" applyAlignment="1">
      <alignment horizontal="center"/>
      <protection/>
    </xf>
    <xf numFmtId="10" fontId="10" fillId="0" borderId="13" xfId="52" applyNumberFormat="1" applyFont="1" applyBorder="1" applyAlignment="1">
      <alignment horizontal="center"/>
      <protection/>
    </xf>
    <xf numFmtId="0" fontId="5" fillId="0" borderId="0" xfId="52" applyFont="1" applyFill="1">
      <alignment/>
      <protection/>
    </xf>
    <xf numFmtId="0" fontId="5" fillId="0" borderId="14" xfId="52" applyFont="1" applyBorder="1" applyAlignment="1">
      <alignment horizontal="center" vertical="center"/>
      <protection/>
    </xf>
    <xf numFmtId="0" fontId="5" fillId="0" borderId="0" xfId="52" applyFont="1" applyBorder="1" applyAlignment="1">
      <alignment horizontal="left" vertical="center"/>
      <protection/>
    </xf>
    <xf numFmtId="2" fontId="5" fillId="0" borderId="0" xfId="52" applyNumberFormat="1" applyFont="1" applyBorder="1" applyAlignment="1">
      <alignment horizontal="center" vertical="center"/>
      <protection/>
    </xf>
    <xf numFmtId="2" fontId="5" fillId="0" borderId="10" xfId="52" applyNumberFormat="1" applyFont="1" applyBorder="1" applyAlignment="1">
      <alignment horizontal="center" vertical="center"/>
      <protection/>
    </xf>
    <xf numFmtId="0" fontId="5" fillId="0" borderId="0" xfId="52" applyFont="1">
      <alignment/>
      <protection/>
    </xf>
    <xf numFmtId="0" fontId="5" fillId="0" borderId="0" xfId="52" applyFont="1" applyAlignment="1">
      <alignment horizontal="center"/>
      <protection/>
    </xf>
    <xf numFmtId="0" fontId="9" fillId="0" borderId="0" xfId="52" applyFont="1" applyBorder="1" applyAlignment="1">
      <alignment horizontal="right" vertical="center"/>
      <protection/>
    </xf>
    <xf numFmtId="10" fontId="9" fillId="0" borderId="0" xfId="58" applyNumberFormat="1" applyFont="1" applyBorder="1" applyAlignment="1">
      <alignment horizontal="center" vertical="center"/>
    </xf>
    <xf numFmtId="0" fontId="5" fillId="0" borderId="0" xfId="55" applyFont="1" applyBorder="1">
      <alignment/>
      <protection/>
    </xf>
    <xf numFmtId="0" fontId="9" fillId="0" borderId="14" xfId="52" applyFont="1" applyBorder="1">
      <alignment/>
      <protection/>
    </xf>
    <xf numFmtId="0" fontId="5" fillId="0" borderId="0" xfId="52" applyFont="1" applyBorder="1">
      <alignment/>
      <protection/>
    </xf>
    <xf numFmtId="0" fontId="11" fillId="0" borderId="0" xfId="52" applyFont="1">
      <alignment/>
      <protection/>
    </xf>
    <xf numFmtId="0" fontId="5" fillId="0" borderId="14" xfId="52" applyFont="1" applyBorder="1">
      <alignment/>
      <protection/>
    </xf>
    <xf numFmtId="0" fontId="5" fillId="0" borderId="0" xfId="52" applyFont="1" applyBorder="1" applyAlignment="1">
      <alignment horizontal="center"/>
      <protection/>
    </xf>
    <xf numFmtId="2" fontId="5" fillId="0" borderId="10" xfId="52" applyNumberFormat="1" applyFont="1" applyBorder="1">
      <alignment/>
      <protection/>
    </xf>
    <xf numFmtId="0" fontId="5" fillId="0" borderId="15" xfId="52" applyFont="1" applyBorder="1" applyAlignment="1">
      <alignment horizontal="center" vertical="center"/>
      <protection/>
    </xf>
    <xf numFmtId="0" fontId="5" fillId="0" borderId="16" xfId="52" applyFont="1" applyBorder="1" applyAlignment="1">
      <alignment horizontal="left" vertical="center"/>
      <protection/>
    </xf>
    <xf numFmtId="2" fontId="5" fillId="0" borderId="16" xfId="52" applyNumberFormat="1" applyFont="1" applyBorder="1" applyAlignment="1">
      <alignment horizontal="center" vertical="center"/>
      <protection/>
    </xf>
    <xf numFmtId="2" fontId="5" fillId="0" borderId="17" xfId="52" applyNumberFormat="1" applyFont="1" applyBorder="1" applyAlignment="1">
      <alignment horizontal="center" vertical="center"/>
      <protection/>
    </xf>
    <xf numFmtId="0" fontId="5" fillId="0" borderId="0" xfId="52" applyFont="1" applyAlignment="1">
      <alignment horizontal="center" vertical="center"/>
      <protection/>
    </xf>
    <xf numFmtId="0" fontId="5" fillId="0" borderId="0" xfId="52" applyFont="1" applyAlignment="1">
      <alignment horizontal="left" vertical="center"/>
      <protection/>
    </xf>
    <xf numFmtId="2" fontId="5" fillId="0" borderId="0" xfId="52" applyNumberFormat="1" applyFont="1" applyAlignment="1">
      <alignment horizontal="center" vertical="center"/>
      <protection/>
    </xf>
    <xf numFmtId="0" fontId="9" fillId="33" borderId="12" xfId="53" applyFont="1" applyFill="1" applyBorder="1" applyAlignment="1">
      <alignment horizontal="left" vertical="center"/>
      <protection/>
    </xf>
    <xf numFmtId="0" fontId="9" fillId="33" borderId="12" xfId="53" applyFont="1" applyFill="1" applyBorder="1" applyAlignment="1">
      <alignment horizontal="left" vertical="center" wrapText="1"/>
      <protection/>
    </xf>
    <xf numFmtId="2" fontId="9" fillId="33" borderId="12" xfId="53" applyNumberFormat="1" applyFont="1" applyFill="1" applyBorder="1" applyAlignment="1">
      <alignment horizontal="center" vertical="center"/>
      <protection/>
    </xf>
    <xf numFmtId="2" fontId="9" fillId="33" borderId="13" xfId="53" applyNumberFormat="1" applyFont="1" applyFill="1" applyBorder="1" applyAlignment="1">
      <alignment horizontal="center" vertical="center"/>
      <protection/>
    </xf>
    <xf numFmtId="0" fontId="9" fillId="35" borderId="12" xfId="53" applyFont="1" applyFill="1" applyBorder="1" applyAlignment="1">
      <alignment horizontal="left" vertical="center"/>
      <protection/>
    </xf>
    <xf numFmtId="0" fontId="9" fillId="35" borderId="12" xfId="53" applyFont="1" applyFill="1" applyBorder="1" applyAlignment="1">
      <alignment horizontal="left" vertical="center" wrapText="1"/>
      <protection/>
    </xf>
    <xf numFmtId="2" fontId="9" fillId="35" borderId="12" xfId="53" applyNumberFormat="1" applyFont="1" applyFill="1" applyBorder="1" applyAlignment="1">
      <alignment horizontal="center" vertical="center"/>
      <protection/>
    </xf>
    <xf numFmtId="2" fontId="9" fillId="35" borderId="13" xfId="53" applyNumberFormat="1" applyFont="1" applyFill="1" applyBorder="1" applyAlignment="1">
      <alignment horizontal="center" vertical="center"/>
      <protection/>
    </xf>
    <xf numFmtId="0" fontId="5" fillId="0" borderId="12" xfId="53" applyFont="1" applyFill="1" applyBorder="1" applyAlignment="1">
      <alignment horizontal="center" vertical="center"/>
      <protection/>
    </xf>
    <xf numFmtId="2" fontId="5" fillId="0" borderId="12" xfId="53" applyNumberFormat="1" applyFont="1" applyFill="1" applyBorder="1" applyAlignment="1">
      <alignment horizontal="center" vertical="center"/>
      <protection/>
    </xf>
    <xf numFmtId="2" fontId="5" fillId="0" borderId="13" xfId="53" applyNumberFormat="1" applyFont="1" applyFill="1" applyBorder="1" applyAlignment="1">
      <alignment horizontal="center" vertical="center"/>
      <protection/>
    </xf>
    <xf numFmtId="0" fontId="10" fillId="0" borderId="11" xfId="53" applyFont="1" applyFill="1" applyBorder="1" applyAlignment="1">
      <alignment horizontal="left" vertical="center"/>
      <protection/>
    </xf>
    <xf numFmtId="0" fontId="10" fillId="0" borderId="12" xfId="53" applyFont="1" applyFill="1" applyBorder="1" applyAlignment="1">
      <alignment horizontal="center" vertical="center"/>
      <protection/>
    </xf>
    <xf numFmtId="2" fontId="10" fillId="0" borderId="12" xfId="53" applyNumberFormat="1" applyFont="1" applyFill="1" applyBorder="1" applyAlignment="1">
      <alignment horizontal="center" vertical="center"/>
      <protection/>
    </xf>
    <xf numFmtId="0" fontId="57" fillId="0" borderId="18" xfId="0" applyFont="1" applyBorder="1" applyAlignment="1">
      <alignment horizontal="left" vertical="center"/>
    </xf>
    <xf numFmtId="0" fontId="57" fillId="0" borderId="19" xfId="0" applyFont="1" applyBorder="1" applyAlignment="1">
      <alignment horizontal="left" vertical="center"/>
    </xf>
    <xf numFmtId="2" fontId="57" fillId="0" borderId="20" xfId="0" applyNumberFormat="1" applyFont="1" applyBorder="1" applyAlignment="1">
      <alignment horizontal="left" vertical="center"/>
    </xf>
    <xf numFmtId="0" fontId="58" fillId="0" borderId="14" xfId="0" applyFont="1" applyBorder="1" applyAlignment="1">
      <alignment horizontal="left" vertical="center"/>
    </xf>
    <xf numFmtId="0" fontId="57" fillId="0" borderId="0" xfId="0" applyFont="1" applyBorder="1" applyAlignment="1">
      <alignment horizontal="left" vertical="center"/>
    </xf>
    <xf numFmtId="0" fontId="57" fillId="0" borderId="0" xfId="0" applyFont="1" applyBorder="1" applyAlignment="1">
      <alignment horizontal="center" vertical="center"/>
    </xf>
    <xf numFmtId="2" fontId="58" fillId="0" borderId="0" xfId="0" applyNumberFormat="1" applyFont="1" applyBorder="1" applyAlignment="1">
      <alignment horizontal="left" vertical="center"/>
    </xf>
    <xf numFmtId="164" fontId="57" fillId="0" borderId="10" xfId="47" applyFont="1" applyBorder="1" applyAlignment="1">
      <alignment horizontal="left" vertical="center"/>
    </xf>
    <xf numFmtId="0" fontId="57" fillId="0" borderId="14" xfId="0" applyFont="1" applyBorder="1" applyAlignment="1">
      <alignment horizontal="left" vertical="center"/>
    </xf>
    <xf numFmtId="0" fontId="9" fillId="36" borderId="21" xfId="52" applyFont="1" applyFill="1" applyBorder="1" applyAlignment="1">
      <alignment horizontal="center" vertical="center" wrapText="1"/>
      <protection/>
    </xf>
    <xf numFmtId="0" fontId="9" fillId="36" borderId="22" xfId="52" applyFont="1" applyFill="1" applyBorder="1" applyAlignment="1">
      <alignment horizontal="center" vertical="center" wrapText="1"/>
      <protection/>
    </xf>
    <xf numFmtId="2" fontId="9" fillId="36" borderId="22" xfId="52" applyNumberFormat="1" applyFont="1" applyFill="1" applyBorder="1" applyAlignment="1">
      <alignment horizontal="center" vertical="center" wrapText="1"/>
      <protection/>
    </xf>
    <xf numFmtId="2" fontId="9" fillId="36" borderId="23" xfId="52" applyNumberFormat="1" applyFont="1" applyFill="1" applyBorder="1" applyAlignment="1">
      <alignment horizontal="center" vertical="center" wrapText="1"/>
      <protection/>
    </xf>
    <xf numFmtId="0" fontId="57" fillId="0" borderId="16" xfId="0" applyFont="1" applyBorder="1" applyAlignment="1">
      <alignment horizontal="center" vertical="center"/>
    </xf>
    <xf numFmtId="0" fontId="57" fillId="0" borderId="16" xfId="0" applyFont="1" applyBorder="1" applyAlignment="1">
      <alignment horizontal="left" vertical="center"/>
    </xf>
    <xf numFmtId="2" fontId="57" fillId="0" borderId="16" xfId="0" applyNumberFormat="1" applyFont="1" applyBorder="1" applyAlignment="1">
      <alignment horizontal="center" vertical="center"/>
    </xf>
    <xf numFmtId="164" fontId="57" fillId="0" borderId="16" xfId="47" applyFont="1" applyBorder="1" applyAlignment="1">
      <alignment horizontal="center" vertical="center"/>
    </xf>
    <xf numFmtId="164" fontId="57" fillId="0" borderId="17" xfId="47" applyFont="1" applyBorder="1" applyAlignment="1">
      <alignment horizontal="center" vertical="center"/>
    </xf>
    <xf numFmtId="0" fontId="57" fillId="0" borderId="18" xfId="0" applyFont="1" applyBorder="1" applyAlignment="1">
      <alignment horizontal="center" vertical="center"/>
    </xf>
    <xf numFmtId="0" fontId="57" fillId="0" borderId="19" xfId="0" applyFont="1" applyBorder="1" applyAlignment="1">
      <alignment horizontal="center" vertical="center"/>
    </xf>
    <xf numFmtId="2" fontId="57" fillId="0" borderId="19" xfId="0" applyNumberFormat="1" applyFont="1" applyBorder="1" applyAlignment="1">
      <alignment horizontal="center" vertical="center"/>
    </xf>
    <xf numFmtId="164" fontId="57" fillId="0" borderId="19" xfId="47" applyFont="1" applyBorder="1" applyAlignment="1">
      <alignment horizontal="center" vertical="center"/>
    </xf>
    <xf numFmtId="164" fontId="57" fillId="0" borderId="20" xfId="47" applyFont="1" applyBorder="1" applyAlignment="1">
      <alignment horizontal="center" vertical="center"/>
    </xf>
    <xf numFmtId="164" fontId="57" fillId="0" borderId="0" xfId="47" applyFont="1" applyBorder="1" applyAlignment="1">
      <alignment horizontal="center" vertical="center"/>
    </xf>
    <xf numFmtId="164" fontId="57" fillId="0" borderId="10" xfId="47" applyFont="1" applyBorder="1" applyAlignment="1">
      <alignment horizontal="center" vertical="center"/>
    </xf>
    <xf numFmtId="0" fontId="57" fillId="0" borderId="14" xfId="0" applyFont="1" applyBorder="1" applyAlignment="1">
      <alignment horizontal="center" vertical="center"/>
    </xf>
    <xf numFmtId="2" fontId="57" fillId="0" borderId="0" xfId="0" applyNumberFormat="1" applyFont="1" applyBorder="1" applyAlignment="1">
      <alignment horizontal="center" vertical="center"/>
    </xf>
    <xf numFmtId="10" fontId="57" fillId="0" borderId="0" xfId="47" applyNumberFormat="1" applyFont="1" applyBorder="1" applyAlignment="1">
      <alignment horizontal="left" vertical="center"/>
    </xf>
    <xf numFmtId="0" fontId="57" fillId="0" borderId="10" xfId="0" applyFont="1" applyBorder="1" applyAlignment="1">
      <alignment horizontal="center" vertical="center"/>
    </xf>
    <xf numFmtId="2" fontId="57" fillId="0" borderId="17" xfId="0" applyNumberFormat="1" applyFont="1" applyBorder="1" applyAlignment="1">
      <alignment horizontal="left" vertical="center"/>
    </xf>
    <xf numFmtId="0" fontId="57" fillId="0" borderId="19" xfId="0" applyFont="1" applyBorder="1" applyAlignment="1">
      <alignment/>
    </xf>
    <xf numFmtId="0" fontId="57" fillId="0" borderId="20" xfId="0" applyFont="1" applyBorder="1" applyAlignment="1">
      <alignment/>
    </xf>
    <xf numFmtId="0" fontId="57" fillId="0" borderId="0" xfId="0" applyFont="1" applyBorder="1" applyAlignment="1">
      <alignment/>
    </xf>
    <xf numFmtId="0" fontId="57" fillId="0" borderId="10" xfId="0" applyFont="1" applyBorder="1" applyAlignment="1">
      <alignment/>
    </xf>
    <xf numFmtId="10" fontId="57" fillId="0" borderId="0" xfId="57" applyNumberFormat="1" applyFont="1" applyBorder="1" applyAlignment="1">
      <alignment horizontal="left" vertical="center"/>
    </xf>
    <xf numFmtId="0" fontId="57" fillId="0" borderId="14" xfId="0" applyFont="1" applyBorder="1" applyAlignment="1">
      <alignment/>
    </xf>
    <xf numFmtId="0" fontId="57" fillId="0" borderId="15" xfId="0" applyFont="1" applyBorder="1" applyAlignment="1">
      <alignment/>
    </xf>
    <xf numFmtId="0" fontId="57" fillId="0" borderId="16" xfId="0" applyFont="1" applyBorder="1" applyAlignment="1">
      <alignment/>
    </xf>
    <xf numFmtId="0" fontId="57" fillId="0" borderId="17" xfId="0" applyFont="1" applyBorder="1" applyAlignment="1">
      <alignment/>
    </xf>
    <xf numFmtId="0" fontId="57" fillId="0" borderId="0" xfId="0" applyFont="1" applyFill="1" applyAlignment="1">
      <alignment/>
    </xf>
    <xf numFmtId="2" fontId="9" fillId="0" borderId="12" xfId="53" applyNumberFormat="1" applyFont="1" applyFill="1" applyBorder="1" applyAlignment="1">
      <alignment horizontal="right" vertical="center"/>
      <protection/>
    </xf>
    <xf numFmtId="0" fontId="5" fillId="0" borderId="12" xfId="53" applyNumberFormat="1" applyFont="1" applyFill="1" applyBorder="1" applyAlignment="1">
      <alignment horizontal="center" vertical="center"/>
      <protection/>
    </xf>
    <xf numFmtId="0" fontId="5" fillId="0" borderId="12" xfId="53" applyNumberFormat="1" applyFont="1" applyFill="1" applyBorder="1" applyAlignment="1">
      <alignment horizontal="left" vertical="center" wrapText="1"/>
      <protection/>
    </xf>
    <xf numFmtId="164" fontId="9" fillId="0" borderId="13" xfId="47" applyFont="1" applyFill="1" applyBorder="1" applyAlignment="1">
      <alignment horizontal="center" vertical="center"/>
    </xf>
    <xf numFmtId="0" fontId="5" fillId="0" borderId="11" xfId="53" applyNumberFormat="1" applyFont="1" applyFill="1" applyBorder="1" applyAlignment="1">
      <alignment horizontal="center" vertical="center" wrapText="1"/>
      <protection/>
    </xf>
    <xf numFmtId="164" fontId="5" fillId="0" borderId="13" xfId="47" applyFont="1" applyFill="1" applyBorder="1" applyAlignment="1">
      <alignment horizontal="center" vertical="center"/>
    </xf>
    <xf numFmtId="0" fontId="9" fillId="33" borderId="11" xfId="0" applyNumberFormat="1" applyFont="1" applyFill="1" applyBorder="1" applyAlignment="1">
      <alignment horizontal="center" vertical="center"/>
    </xf>
    <xf numFmtId="0" fontId="9" fillId="33" borderId="12" xfId="0" applyNumberFormat="1" applyFont="1" applyFill="1" applyBorder="1" applyAlignment="1">
      <alignment horizontal="center" vertical="center"/>
    </xf>
    <xf numFmtId="0" fontId="9" fillId="33" borderId="12" xfId="53" applyNumberFormat="1" applyFont="1" applyFill="1" applyBorder="1" applyAlignment="1">
      <alignment horizontal="center" vertical="center"/>
      <protection/>
    </xf>
    <xf numFmtId="0" fontId="9" fillId="33" borderId="13" xfId="53" applyNumberFormat="1" applyFont="1" applyFill="1" applyBorder="1" applyAlignment="1">
      <alignment horizontal="center" vertical="center"/>
      <protection/>
    </xf>
    <xf numFmtId="0" fontId="57" fillId="0" borderId="0" xfId="0" applyFont="1" applyAlignment="1">
      <alignment horizontal="center"/>
    </xf>
    <xf numFmtId="0" fontId="5" fillId="0" borderId="14" xfId="53" applyFont="1" applyFill="1" applyBorder="1" applyAlignment="1">
      <alignment horizontal="center" vertical="center"/>
      <protection/>
    </xf>
    <xf numFmtId="0" fontId="5" fillId="0" borderId="0" xfId="53" applyNumberFormat="1" applyFont="1" applyFill="1" applyBorder="1" applyAlignment="1">
      <alignment horizontal="left" vertical="center" wrapText="1"/>
      <protection/>
    </xf>
    <xf numFmtId="164" fontId="5" fillId="0" borderId="0" xfId="47" applyFont="1" applyFill="1" applyBorder="1" applyAlignment="1">
      <alignment horizontal="center" vertical="center"/>
    </xf>
    <xf numFmtId="2" fontId="4" fillId="36" borderId="12" xfId="53" applyNumberFormat="1" applyFont="1" applyFill="1" applyBorder="1" applyAlignment="1">
      <alignment horizontal="center" vertical="center"/>
      <protection/>
    </xf>
    <xf numFmtId="0" fontId="9" fillId="0" borderId="0" xfId="53" applyNumberFormat="1" applyFont="1" applyFill="1" applyBorder="1" applyAlignment="1">
      <alignment horizontal="left" vertical="center"/>
      <protection/>
    </xf>
    <xf numFmtId="0" fontId="5" fillId="0" borderId="0" xfId="53" applyNumberFormat="1" applyFont="1" applyFill="1" applyBorder="1" applyAlignment="1">
      <alignment horizontal="left" vertical="center"/>
      <protection/>
    </xf>
    <xf numFmtId="0" fontId="57" fillId="0" borderId="0" xfId="0" applyFont="1" applyBorder="1" applyAlignment="1">
      <alignment horizontal="center"/>
    </xf>
    <xf numFmtId="0" fontId="57" fillId="0" borderId="16" xfId="0" applyFont="1" applyBorder="1" applyAlignment="1">
      <alignment horizontal="center"/>
    </xf>
    <xf numFmtId="0" fontId="57" fillId="0" borderId="19" xfId="0" applyNumberFormat="1" applyFont="1" applyBorder="1" applyAlignment="1">
      <alignment horizontal="center" vertical="center"/>
    </xf>
    <xf numFmtId="0" fontId="57" fillId="0" borderId="19" xfId="0" applyNumberFormat="1" applyFont="1" applyBorder="1" applyAlignment="1">
      <alignment horizontal="left" vertical="center"/>
    </xf>
    <xf numFmtId="0" fontId="57" fillId="0" borderId="19" xfId="47" applyNumberFormat="1" applyFont="1" applyBorder="1" applyAlignment="1">
      <alignment horizontal="center" vertical="center"/>
    </xf>
    <xf numFmtId="0" fontId="57" fillId="0" borderId="20" xfId="47" applyNumberFormat="1" applyFont="1" applyBorder="1" applyAlignment="1">
      <alignment horizontal="center" vertical="center"/>
    </xf>
    <xf numFmtId="0" fontId="57" fillId="0" borderId="0" xfId="0" applyNumberFormat="1" applyFont="1" applyAlignment="1">
      <alignment horizontal="center" vertical="center"/>
    </xf>
    <xf numFmtId="0" fontId="58" fillId="0" borderId="0" xfId="0" applyNumberFormat="1" applyFont="1" applyBorder="1" applyAlignment="1">
      <alignment horizontal="left" vertical="center"/>
    </xf>
    <xf numFmtId="0" fontId="57" fillId="0" borderId="0" xfId="0" applyNumberFormat="1" applyFont="1" applyBorder="1" applyAlignment="1">
      <alignment horizontal="left" vertical="center"/>
    </xf>
    <xf numFmtId="0" fontId="57" fillId="0" borderId="0" xfId="47" applyNumberFormat="1" applyFont="1" applyBorder="1" applyAlignment="1">
      <alignment horizontal="center" vertical="center"/>
    </xf>
    <xf numFmtId="0" fontId="57" fillId="0" borderId="10" xfId="47" applyNumberFormat="1" applyFont="1" applyBorder="1" applyAlignment="1">
      <alignment horizontal="center" vertical="center"/>
    </xf>
    <xf numFmtId="0" fontId="57" fillId="0" borderId="0" xfId="47" applyNumberFormat="1" applyFont="1" applyBorder="1" applyAlignment="1">
      <alignment horizontal="left" vertical="center"/>
    </xf>
    <xf numFmtId="0" fontId="57" fillId="0" borderId="0" xfId="0" applyNumberFormat="1" applyFont="1" applyBorder="1" applyAlignment="1">
      <alignment horizontal="center" vertical="center"/>
    </xf>
    <xf numFmtId="0" fontId="57" fillId="0" borderId="18" xfId="0" applyNumberFormat="1" applyFont="1" applyBorder="1" applyAlignment="1">
      <alignment horizontal="center" vertical="center"/>
    </xf>
    <xf numFmtId="0" fontId="58" fillId="0" borderId="14" xfId="0" applyNumberFormat="1" applyFont="1" applyBorder="1" applyAlignment="1">
      <alignment horizontal="center" vertical="center"/>
    </xf>
    <xf numFmtId="0" fontId="57" fillId="0" borderId="14" xfId="0" applyNumberFormat="1" applyFont="1" applyBorder="1" applyAlignment="1">
      <alignment horizontal="center" vertical="center"/>
    </xf>
    <xf numFmtId="0" fontId="57" fillId="0" borderId="15" xfId="0" applyFont="1" applyBorder="1" applyAlignment="1">
      <alignment horizontal="center" vertical="center"/>
    </xf>
    <xf numFmtId="168" fontId="9" fillId="33" borderId="12" xfId="53" applyNumberFormat="1" applyFont="1" applyFill="1" applyBorder="1" applyAlignment="1">
      <alignment horizontal="center" vertical="center"/>
      <protection/>
    </xf>
    <xf numFmtId="168" fontId="5" fillId="0" borderId="12" xfId="53" applyNumberFormat="1" applyFont="1" applyFill="1" applyBorder="1" applyAlignment="1">
      <alignment horizontal="center" vertical="center"/>
      <protection/>
    </xf>
    <xf numFmtId="168" fontId="57" fillId="0" borderId="0" xfId="0" applyNumberFormat="1" applyFont="1" applyBorder="1" applyAlignment="1">
      <alignment/>
    </xf>
    <xf numFmtId="168" fontId="57" fillId="0" borderId="16" xfId="0" applyNumberFormat="1" applyFont="1" applyBorder="1" applyAlignment="1">
      <alignment/>
    </xf>
    <xf numFmtId="168" fontId="57" fillId="0" borderId="0" xfId="0" applyNumberFormat="1" applyFont="1" applyAlignment="1">
      <alignment/>
    </xf>
    <xf numFmtId="0" fontId="9" fillId="33" borderId="12" xfId="0" applyNumberFormat="1"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7" fillId="34" borderId="24" xfId="0" applyFont="1" applyFill="1" applyBorder="1" applyAlignment="1">
      <alignment horizontal="center" vertical="center"/>
    </xf>
    <xf numFmtId="0" fontId="57" fillId="34" borderId="24" xfId="0" applyFont="1" applyFill="1" applyBorder="1" applyAlignment="1">
      <alignment horizontal="left" vertical="center" wrapText="1"/>
    </xf>
    <xf numFmtId="0" fontId="57" fillId="34" borderId="24" xfId="0" applyNumberFormat="1" applyFont="1" applyFill="1" applyBorder="1" applyAlignment="1">
      <alignment horizontal="center" vertical="center"/>
    </xf>
    <xf numFmtId="2" fontId="57" fillId="34" borderId="24" xfId="0" applyNumberFormat="1" applyFont="1" applyFill="1" applyBorder="1" applyAlignment="1">
      <alignment horizontal="center" vertical="center"/>
    </xf>
    <xf numFmtId="164" fontId="57" fillId="34" borderId="24" xfId="47" applyFont="1" applyFill="1" applyBorder="1" applyAlignment="1">
      <alignment horizontal="center" vertical="center"/>
    </xf>
    <xf numFmtId="164" fontId="58" fillId="34" borderId="24" xfId="47" applyFont="1" applyFill="1" applyBorder="1" applyAlignment="1">
      <alignment horizontal="right" vertical="center"/>
    </xf>
    <xf numFmtId="0" fontId="5" fillId="0" borderId="0" xfId="53" applyNumberFormat="1" applyFont="1" applyFill="1" applyBorder="1" applyAlignment="1">
      <alignment vertical="center"/>
      <protection/>
    </xf>
    <xf numFmtId="14" fontId="5" fillId="0" borderId="0" xfId="53" applyNumberFormat="1" applyFont="1" applyFill="1" applyBorder="1" applyAlignment="1">
      <alignment horizontal="left" vertical="center"/>
      <protection/>
    </xf>
    <xf numFmtId="14" fontId="57" fillId="0" borderId="0" xfId="0" applyNumberFormat="1" applyFont="1" applyAlignment="1">
      <alignment horizontal="left"/>
    </xf>
    <xf numFmtId="0" fontId="56" fillId="36" borderId="25" xfId="0" applyFont="1" applyFill="1" applyBorder="1" applyAlignment="1">
      <alignment horizontal="center" vertical="center"/>
    </xf>
    <xf numFmtId="0" fontId="56" fillId="36" borderId="24" xfId="0" applyFont="1" applyFill="1" applyBorder="1" applyAlignment="1">
      <alignment horizontal="center" vertical="center" wrapText="1"/>
    </xf>
    <xf numFmtId="0" fontId="56" fillId="36" borderId="24" xfId="0" applyFont="1" applyFill="1" applyBorder="1" applyAlignment="1">
      <alignment horizontal="center" vertical="center"/>
    </xf>
    <xf numFmtId="0" fontId="56" fillId="36" borderId="24" xfId="0" applyFont="1" applyFill="1" applyBorder="1" applyAlignment="1">
      <alignment horizontal="left" vertical="center" wrapText="1"/>
    </xf>
    <xf numFmtId="0" fontId="56" fillId="36" borderId="24" xfId="0" applyNumberFormat="1" applyFont="1" applyFill="1" applyBorder="1" applyAlignment="1">
      <alignment horizontal="center" vertical="center"/>
    </xf>
    <xf numFmtId="2" fontId="56" fillId="36" borderId="24" xfId="0" applyNumberFormat="1" applyFont="1" applyFill="1" applyBorder="1" applyAlignment="1">
      <alignment horizontal="center" vertical="center"/>
    </xf>
    <xf numFmtId="164" fontId="56" fillId="36" borderId="24" xfId="47" applyFont="1" applyFill="1" applyBorder="1" applyAlignment="1">
      <alignment horizontal="center" vertical="center"/>
    </xf>
    <xf numFmtId="164" fontId="59" fillId="36" borderId="24" xfId="47" applyFont="1" applyFill="1" applyBorder="1" applyAlignment="1">
      <alignment horizontal="right" vertical="center"/>
    </xf>
    <xf numFmtId="0" fontId="9" fillId="36" borderId="22" xfId="47" applyNumberFormat="1" applyFont="1" applyFill="1" applyBorder="1" applyAlignment="1">
      <alignment horizontal="center" vertical="center"/>
    </xf>
    <xf numFmtId="0" fontId="9" fillId="36" borderId="23" xfId="47" applyNumberFormat="1" applyFont="1" applyFill="1" applyBorder="1" applyAlignment="1">
      <alignment horizontal="center" vertical="center"/>
    </xf>
    <xf numFmtId="0" fontId="9" fillId="0" borderId="14" xfId="52" applyFont="1" applyBorder="1" applyAlignment="1">
      <alignment horizontal="left"/>
      <protection/>
    </xf>
    <xf numFmtId="0" fontId="5" fillId="0" borderId="14" xfId="52" applyFont="1" applyBorder="1" applyAlignment="1">
      <alignment horizontal="left"/>
      <protection/>
    </xf>
    <xf numFmtId="0" fontId="44" fillId="0" borderId="0" xfId="45" applyNumberFormat="1" applyFill="1" applyBorder="1" applyAlignment="1" applyProtection="1">
      <alignment vertical="center"/>
      <protection/>
    </xf>
    <xf numFmtId="0" fontId="44" fillId="0" borderId="0" xfId="45" applyAlignment="1" applyProtection="1">
      <alignment/>
      <protection/>
    </xf>
    <xf numFmtId="0" fontId="44" fillId="0" borderId="0" xfId="45" applyNumberFormat="1" applyFill="1" applyBorder="1" applyAlignment="1" applyProtection="1">
      <alignment horizontal="left" vertical="center"/>
      <protection/>
    </xf>
    <xf numFmtId="164" fontId="9" fillId="0" borderId="10" xfId="47" applyFont="1" applyFill="1" applyBorder="1" applyAlignment="1">
      <alignment horizontal="center" vertical="center"/>
    </xf>
    <xf numFmtId="0" fontId="58" fillId="0" borderId="20" xfId="0" applyFont="1" applyBorder="1" applyAlignment="1">
      <alignment/>
    </xf>
    <xf numFmtId="0" fontId="58" fillId="0" borderId="10" xfId="0" applyFont="1" applyBorder="1" applyAlignment="1">
      <alignment/>
    </xf>
    <xf numFmtId="0" fontId="58" fillId="0" borderId="0" xfId="0" applyFont="1" applyAlignment="1">
      <alignment/>
    </xf>
    <xf numFmtId="164" fontId="5" fillId="0" borderId="26" xfId="47" applyFont="1" applyFill="1" applyBorder="1" applyAlignment="1">
      <alignment horizontal="center" vertical="center"/>
    </xf>
    <xf numFmtId="0" fontId="57" fillId="0" borderId="11" xfId="0" applyNumberFormat="1" applyFont="1" applyFill="1" applyBorder="1" applyAlignment="1">
      <alignment/>
    </xf>
    <xf numFmtId="0" fontId="9" fillId="0" borderId="12" xfId="53" applyNumberFormat="1" applyFont="1" applyFill="1" applyBorder="1" applyAlignment="1">
      <alignment horizontal="left" vertical="center" wrapText="1"/>
      <protection/>
    </xf>
    <xf numFmtId="0" fontId="9" fillId="0" borderId="12" xfId="53" applyNumberFormat="1" applyFont="1" applyFill="1" applyBorder="1" applyAlignment="1">
      <alignment horizontal="center" vertical="center"/>
      <protection/>
    </xf>
    <xf numFmtId="168" fontId="9" fillId="0" borderId="12" xfId="53" applyNumberFormat="1" applyFont="1" applyFill="1" applyBorder="1" applyAlignment="1">
      <alignment horizontal="center" vertical="center"/>
      <protection/>
    </xf>
    <xf numFmtId="164" fontId="9" fillId="0" borderId="12" xfId="47" applyFont="1" applyFill="1" applyBorder="1" applyAlignment="1">
      <alignment horizontal="center" vertical="center"/>
    </xf>
    <xf numFmtId="164" fontId="58" fillId="35" borderId="24" xfId="47" applyFont="1" applyFill="1" applyBorder="1" applyAlignment="1">
      <alignment horizontal="right" vertical="center"/>
    </xf>
    <xf numFmtId="164" fontId="58" fillId="35" borderId="13" xfId="47" applyFont="1" applyFill="1" applyBorder="1" applyAlignment="1">
      <alignment horizontal="right" vertical="center"/>
    </xf>
    <xf numFmtId="0" fontId="57" fillId="0" borderId="0" xfId="0" applyFont="1" applyFill="1" applyAlignment="1">
      <alignment horizontal="center" vertical="center"/>
    </xf>
    <xf numFmtId="0" fontId="56" fillId="0" borderId="0" xfId="0" applyFont="1" applyAlignment="1">
      <alignment horizontal="center"/>
    </xf>
    <xf numFmtId="0" fontId="58" fillId="37" borderId="0" xfId="0" applyFont="1" applyFill="1" applyAlignment="1">
      <alignment/>
    </xf>
    <xf numFmtId="0" fontId="9" fillId="33" borderId="11" xfId="53" applyFont="1" applyFill="1" applyBorder="1" applyAlignment="1">
      <alignment horizontal="center" vertical="center"/>
      <protection/>
    </xf>
    <xf numFmtId="0" fontId="58" fillId="33" borderId="0" xfId="0" applyFont="1" applyFill="1" applyAlignment="1">
      <alignment/>
    </xf>
    <xf numFmtId="164" fontId="58" fillId="0" borderId="19" xfId="47" applyFont="1" applyBorder="1" applyAlignment="1">
      <alignment horizontal="center" vertical="center"/>
    </xf>
    <xf numFmtId="164" fontId="58" fillId="0" borderId="0" xfId="47" applyFont="1" applyBorder="1" applyAlignment="1">
      <alignment horizontal="left" vertical="center"/>
    </xf>
    <xf numFmtId="164" fontId="58" fillId="0" borderId="0" xfId="47" applyFont="1" applyBorder="1" applyAlignment="1">
      <alignment horizontal="center" vertical="center"/>
    </xf>
    <xf numFmtId="164" fontId="58" fillId="0" borderId="0" xfId="47" applyFont="1" applyAlignment="1">
      <alignment/>
    </xf>
    <xf numFmtId="0" fontId="9" fillId="33" borderId="12" xfId="53" applyNumberFormat="1" applyFont="1" applyFill="1" applyBorder="1" applyAlignment="1">
      <alignment horizontal="center" vertical="center" wrapText="1"/>
      <protection/>
    </xf>
    <xf numFmtId="164" fontId="9" fillId="33" borderId="12" xfId="47" applyFont="1" applyFill="1" applyBorder="1" applyAlignment="1">
      <alignment horizontal="center" vertical="center"/>
    </xf>
    <xf numFmtId="0" fontId="9" fillId="37" borderId="27" xfId="53" applyFont="1" applyFill="1" applyBorder="1" applyAlignment="1">
      <alignment horizontal="center" vertical="center"/>
      <protection/>
    </xf>
    <xf numFmtId="0" fontId="9" fillId="37" borderId="28" xfId="53" applyFont="1" applyFill="1" applyBorder="1" applyAlignment="1">
      <alignment horizontal="left" vertical="center"/>
      <protection/>
    </xf>
    <xf numFmtId="164" fontId="14" fillId="37" borderId="28" xfId="47" applyFont="1" applyFill="1" applyBorder="1" applyAlignment="1">
      <alignment vertical="center" wrapText="1"/>
    </xf>
    <xf numFmtId="164" fontId="9" fillId="33" borderId="29" xfId="47" applyFont="1" applyFill="1" applyBorder="1" applyAlignment="1">
      <alignment horizontal="center" vertical="center"/>
    </xf>
    <xf numFmtId="2" fontId="4" fillId="36" borderId="30" xfId="53" applyNumberFormat="1" applyFont="1" applyFill="1" applyBorder="1" applyAlignment="1">
      <alignment horizontal="center" vertical="center" wrapText="1"/>
      <protection/>
    </xf>
    <xf numFmtId="2" fontId="4" fillId="36" borderId="31" xfId="53" applyNumberFormat="1" applyFont="1" applyFill="1" applyBorder="1" applyAlignment="1">
      <alignment horizontal="center" vertical="center"/>
      <protection/>
    </xf>
    <xf numFmtId="0" fontId="9" fillId="33" borderId="32" xfId="53" applyNumberFormat="1" applyFont="1" applyFill="1" applyBorder="1" applyAlignment="1">
      <alignment horizontal="center" vertical="center" wrapText="1"/>
      <protection/>
    </xf>
    <xf numFmtId="164" fontId="14" fillId="37" borderId="33" xfId="47" applyFont="1" applyFill="1" applyBorder="1" applyAlignment="1">
      <alignment vertical="center" wrapText="1"/>
    </xf>
    <xf numFmtId="164" fontId="4" fillId="36" borderId="23" xfId="47" applyFont="1" applyFill="1" applyBorder="1" applyAlignment="1">
      <alignment horizontal="center" vertical="center"/>
    </xf>
    <xf numFmtId="164" fontId="9" fillId="33" borderId="13" xfId="47" applyFont="1" applyFill="1" applyBorder="1" applyAlignment="1">
      <alignment horizontal="center" vertical="center" wrapText="1"/>
    </xf>
    <xf numFmtId="164" fontId="5" fillId="0" borderId="34" xfId="53" applyNumberFormat="1" applyFont="1" applyFill="1" applyBorder="1" applyAlignment="1">
      <alignment horizontal="center" vertical="center" wrapText="1"/>
      <protection/>
    </xf>
    <xf numFmtId="0" fontId="9" fillId="37" borderId="21" xfId="53" applyFont="1" applyFill="1" applyBorder="1" applyAlignment="1">
      <alignment horizontal="center" vertical="center"/>
      <protection/>
    </xf>
    <xf numFmtId="0" fontId="9" fillId="37" borderId="22" xfId="53" applyFont="1" applyFill="1" applyBorder="1" applyAlignment="1">
      <alignment horizontal="left" vertical="center"/>
      <protection/>
    </xf>
    <xf numFmtId="164" fontId="14" fillId="37" borderId="35" xfId="47" applyFont="1" applyFill="1" applyBorder="1" applyAlignment="1">
      <alignment vertical="center" wrapText="1"/>
    </xf>
    <xf numFmtId="0" fontId="10" fillId="0" borderId="12" xfId="53" applyFont="1" applyFill="1" applyBorder="1" applyAlignment="1">
      <alignment horizontal="center" vertical="center" wrapText="1"/>
      <protection/>
    </xf>
    <xf numFmtId="0" fontId="9" fillId="36" borderId="11" xfId="0" applyNumberFormat="1" applyFont="1" applyFill="1" applyBorder="1" applyAlignment="1">
      <alignment horizontal="center" vertical="center"/>
    </xf>
    <xf numFmtId="0" fontId="9" fillId="36" borderId="12" xfId="0" applyNumberFormat="1" applyFont="1" applyFill="1" applyBorder="1" applyAlignment="1">
      <alignment horizontal="center" vertical="center"/>
    </xf>
    <xf numFmtId="0" fontId="9" fillId="36" borderId="12" xfId="47" applyNumberFormat="1" applyFont="1" applyFill="1" applyBorder="1" applyAlignment="1">
      <alignment horizontal="center" vertical="center"/>
    </xf>
    <xf numFmtId="0" fontId="58" fillId="33" borderId="11" xfId="0" applyFont="1" applyFill="1" applyBorder="1" applyAlignment="1">
      <alignment horizontal="center" vertical="center"/>
    </xf>
    <xf numFmtId="0" fontId="58" fillId="34" borderId="11" xfId="0" applyFont="1" applyFill="1" applyBorder="1" applyAlignment="1">
      <alignment horizontal="center" vertical="center"/>
    </xf>
    <xf numFmtId="0" fontId="57" fillId="35" borderId="12" xfId="0" applyFont="1" applyFill="1" applyBorder="1" applyAlignment="1">
      <alignment horizontal="center" vertical="center" wrapText="1"/>
    </xf>
    <xf numFmtId="0" fontId="57" fillId="35" borderId="12" xfId="0" applyFont="1" applyFill="1" applyBorder="1" applyAlignment="1">
      <alignment horizontal="center" vertical="center"/>
    </xf>
    <xf numFmtId="0" fontId="57" fillId="35" borderId="12" xfId="0" applyFont="1" applyFill="1" applyBorder="1" applyAlignment="1">
      <alignment horizontal="left" vertical="center" wrapText="1"/>
    </xf>
    <xf numFmtId="0" fontId="57" fillId="35" borderId="12" xfId="0" applyNumberFormat="1" applyFont="1" applyFill="1" applyBorder="1" applyAlignment="1">
      <alignment horizontal="center" vertical="center"/>
    </xf>
    <xf numFmtId="2" fontId="57" fillId="35" borderId="12" xfId="0" applyNumberFormat="1" applyFont="1" applyFill="1" applyBorder="1" applyAlignment="1">
      <alignment horizontal="center" vertical="center"/>
    </xf>
    <xf numFmtId="164" fontId="57" fillId="35" borderId="36" xfId="47" applyFont="1" applyFill="1" applyBorder="1" applyAlignment="1">
      <alignment horizontal="center" vertical="center"/>
    </xf>
    <xf numFmtId="164" fontId="9" fillId="0" borderId="13" xfId="47" applyFont="1" applyFill="1" applyBorder="1" applyAlignment="1">
      <alignment horizontal="center" vertical="center" wrapText="1"/>
    </xf>
    <xf numFmtId="10" fontId="9" fillId="0" borderId="13" xfId="57" applyNumberFormat="1" applyFont="1" applyFill="1" applyBorder="1" applyAlignment="1">
      <alignment horizontal="center" vertical="center" wrapText="1"/>
    </xf>
    <xf numFmtId="0" fontId="58" fillId="0" borderId="14" xfId="0" applyFont="1" applyBorder="1" applyAlignment="1">
      <alignment/>
    </xf>
    <xf numFmtId="17" fontId="57" fillId="0" borderId="0" xfId="47" applyNumberFormat="1" applyFont="1" applyBorder="1" applyAlignment="1" quotePrefix="1">
      <alignment horizontal="left" vertical="center"/>
    </xf>
    <xf numFmtId="0" fontId="57" fillId="0" borderId="0" xfId="0" applyFont="1" applyFill="1" applyBorder="1" applyAlignment="1">
      <alignment/>
    </xf>
    <xf numFmtId="0" fontId="57" fillId="0" borderId="0" xfId="47" applyNumberFormat="1" applyFont="1" applyFill="1" applyBorder="1" applyAlignment="1">
      <alignment horizontal="center" vertical="center"/>
    </xf>
    <xf numFmtId="0" fontId="58" fillId="0" borderId="0" xfId="0" applyNumberFormat="1" applyFont="1" applyBorder="1" applyAlignment="1">
      <alignment horizontal="center" vertical="center"/>
    </xf>
    <xf numFmtId="9" fontId="57" fillId="0" borderId="0" xfId="47" applyNumberFormat="1" applyFont="1" applyBorder="1" applyAlignment="1">
      <alignment horizontal="center" vertical="center"/>
    </xf>
    <xf numFmtId="0" fontId="4" fillId="33" borderId="11"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2" xfId="0" applyNumberFormat="1" applyFont="1" applyFill="1" applyBorder="1" applyAlignment="1">
      <alignment horizontal="left" vertical="center" wrapText="1"/>
    </xf>
    <xf numFmtId="0" fontId="4" fillId="33" borderId="12" xfId="53" applyNumberFormat="1" applyFont="1" applyFill="1" applyBorder="1" applyAlignment="1">
      <alignment horizontal="center" vertical="center"/>
      <protection/>
    </xf>
    <xf numFmtId="168" fontId="4" fillId="33" borderId="12" xfId="53" applyNumberFormat="1" applyFont="1" applyFill="1" applyBorder="1" applyAlignment="1">
      <alignment horizontal="center" vertical="center"/>
      <protection/>
    </xf>
    <xf numFmtId="0" fontId="4" fillId="33" borderId="12" xfId="53" applyNumberFormat="1" applyFont="1" applyFill="1" applyBorder="1" applyAlignment="1">
      <alignment horizontal="right" vertical="center"/>
      <protection/>
    </xf>
    <xf numFmtId="164" fontId="4" fillId="33" borderId="13" xfId="47" applyFont="1" applyFill="1" applyBorder="1" applyAlignment="1">
      <alignment horizontal="center" vertical="center"/>
    </xf>
    <xf numFmtId="0" fontId="56" fillId="33" borderId="0" xfId="0" applyFont="1" applyFill="1" applyAlignment="1">
      <alignment/>
    </xf>
    <xf numFmtId="9" fontId="5" fillId="0" borderId="37" xfId="57" applyFont="1" applyFill="1" applyBorder="1" applyAlignment="1">
      <alignment horizontal="center" vertical="center" wrapText="1"/>
    </xf>
    <xf numFmtId="2" fontId="10" fillId="0" borderId="0" xfId="53" applyNumberFormat="1" applyFont="1" applyFill="1" applyBorder="1" applyAlignment="1">
      <alignment horizontal="center" vertical="center"/>
      <protection/>
    </xf>
    <xf numFmtId="0" fontId="57" fillId="0" borderId="0" xfId="0" applyFont="1" applyAlignment="1">
      <alignment horizontal="left"/>
    </xf>
    <xf numFmtId="0" fontId="57" fillId="38" borderId="0" xfId="0" applyFont="1" applyFill="1" applyAlignment="1">
      <alignment horizontal="center" vertical="center"/>
    </xf>
    <xf numFmtId="0" fontId="56" fillId="33" borderId="0" xfId="0" applyFont="1" applyFill="1" applyBorder="1" applyAlignment="1">
      <alignment/>
    </xf>
    <xf numFmtId="0" fontId="58" fillId="0" borderId="0" xfId="0" applyNumberFormat="1" applyFont="1" applyFill="1" applyBorder="1" applyAlignment="1">
      <alignment horizontal="left" vertical="center"/>
    </xf>
    <xf numFmtId="0" fontId="57" fillId="0" borderId="0" xfId="47" applyNumberFormat="1" applyFont="1" applyFill="1" applyBorder="1" applyAlignment="1">
      <alignment horizontal="left" vertical="center"/>
    </xf>
    <xf numFmtId="0" fontId="57" fillId="0" borderId="11" xfId="0" applyFont="1" applyFill="1" applyBorder="1" applyAlignment="1">
      <alignment horizontal="center" vertical="center"/>
    </xf>
    <xf numFmtId="0" fontId="57" fillId="0" borderId="0" xfId="0" applyNumberFormat="1" applyFont="1" applyFill="1" applyBorder="1" applyAlignment="1">
      <alignment horizontal="center" vertical="center"/>
    </xf>
    <xf numFmtId="0" fontId="60" fillId="34" borderId="25" xfId="0" applyFont="1" applyFill="1" applyBorder="1" applyAlignment="1">
      <alignment horizontal="center" vertical="center"/>
    </xf>
    <xf numFmtId="0" fontId="61" fillId="35" borderId="11" xfId="0" applyFont="1" applyFill="1" applyBorder="1" applyAlignment="1">
      <alignment horizontal="center" vertical="center"/>
    </xf>
    <xf numFmtId="0" fontId="58" fillId="33" borderId="36" xfId="0" applyFont="1" applyFill="1" applyBorder="1" applyAlignment="1">
      <alignment vertical="center"/>
    </xf>
    <xf numFmtId="0" fontId="58" fillId="33" borderId="24" xfId="0" applyFont="1" applyFill="1" applyBorder="1" applyAlignment="1">
      <alignment vertical="center"/>
    </xf>
    <xf numFmtId="0" fontId="58" fillId="33" borderId="38" xfId="0" applyFont="1" applyFill="1" applyBorder="1" applyAlignment="1">
      <alignment vertical="center"/>
    </xf>
    <xf numFmtId="164" fontId="5" fillId="0" borderId="32" xfId="47" applyFont="1" applyFill="1" applyBorder="1" applyAlignment="1">
      <alignment horizontal="center" vertical="center" wrapText="1"/>
    </xf>
    <xf numFmtId="164" fontId="59" fillId="39" borderId="13" xfId="47" applyFont="1" applyFill="1" applyBorder="1" applyAlignment="1">
      <alignment horizontal="right" vertical="center"/>
    </xf>
    <xf numFmtId="164" fontId="58" fillId="34" borderId="13" xfId="47" applyFont="1" applyFill="1" applyBorder="1" applyAlignment="1">
      <alignment horizontal="right" vertical="center"/>
    </xf>
    <xf numFmtId="0" fontId="4" fillId="36" borderId="12" xfId="0" applyFont="1" applyFill="1" applyBorder="1" applyAlignment="1">
      <alignment horizontal="left" vertical="center"/>
    </xf>
    <xf numFmtId="0" fontId="9" fillId="35" borderId="11" xfId="53" applyFont="1" applyFill="1" applyBorder="1" applyAlignment="1">
      <alignment horizontal="center" vertical="center"/>
      <protection/>
    </xf>
    <xf numFmtId="0" fontId="57" fillId="0" borderId="19" xfId="0" applyNumberFormat="1" applyFont="1" applyFill="1" applyBorder="1" applyAlignment="1">
      <alignment horizontal="center" vertical="center"/>
    </xf>
    <xf numFmtId="0" fontId="57" fillId="0" borderId="0" xfId="0" applyNumberFormat="1" applyFont="1" applyFill="1" applyBorder="1" applyAlignment="1">
      <alignment horizontal="left" vertical="center"/>
    </xf>
    <xf numFmtId="0" fontId="5" fillId="0" borderId="12" xfId="53" applyNumberFormat="1" applyFont="1" applyFill="1" applyBorder="1" applyAlignment="1" applyProtection="1">
      <alignment horizontal="left" vertical="center" wrapText="1"/>
      <protection/>
    </xf>
    <xf numFmtId="0" fontId="57" fillId="0" borderId="0" xfId="0" applyFont="1" applyFill="1" applyBorder="1" applyAlignment="1">
      <alignment wrapText="1"/>
    </xf>
    <xf numFmtId="0" fontId="57" fillId="0" borderId="16" xfId="0" applyFont="1" applyFill="1" applyBorder="1" applyAlignment="1">
      <alignment wrapText="1"/>
    </xf>
    <xf numFmtId="0" fontId="57" fillId="0" borderId="0" xfId="0" applyFont="1" applyFill="1" applyAlignment="1">
      <alignment wrapText="1"/>
    </xf>
    <xf numFmtId="0" fontId="5" fillId="0" borderId="12" xfId="53" applyNumberFormat="1" applyFont="1" applyFill="1" applyBorder="1" applyAlignment="1" applyProtection="1">
      <alignment horizontal="center" vertical="center" wrapText="1"/>
      <protection/>
    </xf>
    <xf numFmtId="0" fontId="5" fillId="0" borderId="12" xfId="47" applyNumberFormat="1" applyFont="1" applyFill="1" applyBorder="1" applyAlignment="1" applyProtection="1">
      <alignment horizontal="center" vertical="center" wrapText="1"/>
      <protection/>
    </xf>
    <xf numFmtId="0" fontId="5" fillId="0" borderId="12" xfId="47" applyNumberFormat="1" applyFont="1" applyFill="1" applyBorder="1" applyAlignment="1" applyProtection="1">
      <alignment horizontal="left" vertical="center" wrapText="1"/>
      <protection/>
    </xf>
    <xf numFmtId="2" fontId="5" fillId="0" borderId="12" xfId="47" applyNumberFormat="1" applyFont="1" applyFill="1" applyBorder="1" applyAlignment="1" applyProtection="1">
      <alignment horizontal="center" vertical="center" wrapText="1"/>
      <protection/>
    </xf>
    <xf numFmtId="164" fontId="5" fillId="0" borderId="12" xfId="47" applyFont="1" applyFill="1" applyBorder="1" applyAlignment="1" applyProtection="1">
      <alignment horizontal="center" vertical="center" wrapText="1"/>
      <protection/>
    </xf>
    <xf numFmtId="164" fontId="57" fillId="0" borderId="12" xfId="47" applyFont="1" applyFill="1" applyBorder="1" applyAlignment="1">
      <alignment horizontal="center" vertical="center"/>
    </xf>
    <xf numFmtId="164" fontId="57" fillId="0" borderId="13" xfId="47" applyFont="1" applyFill="1" applyBorder="1" applyAlignment="1">
      <alignment horizontal="center" vertical="center"/>
    </xf>
    <xf numFmtId="0" fontId="5" fillId="0" borderId="12" xfId="53" applyNumberFormat="1" applyFont="1" applyFill="1" applyBorder="1" applyAlignment="1">
      <alignment horizontal="center" vertical="center" wrapText="1"/>
      <protection/>
    </xf>
    <xf numFmtId="0" fontId="4" fillId="36" borderId="12" xfId="53" applyFont="1" applyFill="1" applyBorder="1" applyAlignment="1">
      <alignment horizontal="center" vertical="center"/>
      <protection/>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0" fontId="5" fillId="0" borderId="11" xfId="53" applyFont="1" applyFill="1" applyBorder="1" applyAlignment="1">
      <alignment horizontal="center" vertical="center"/>
      <protection/>
    </xf>
    <xf numFmtId="0" fontId="57" fillId="0" borderId="15" xfId="0" applyNumberFormat="1" applyFont="1" applyBorder="1" applyAlignment="1">
      <alignment horizontal="center" vertical="center"/>
    </xf>
    <xf numFmtId="0" fontId="57" fillId="0" borderId="16" xfId="0" applyNumberFormat="1" applyFont="1" applyBorder="1" applyAlignment="1">
      <alignment horizontal="center" vertical="center"/>
    </xf>
    <xf numFmtId="0" fontId="57" fillId="0" borderId="16" xfId="0" applyNumberFormat="1" applyFont="1" applyBorder="1" applyAlignment="1">
      <alignment horizontal="left" vertical="center"/>
    </xf>
    <xf numFmtId="0" fontId="57" fillId="0" borderId="16" xfId="47" applyNumberFormat="1" applyFont="1" applyBorder="1" applyAlignment="1">
      <alignment horizontal="center" vertical="center"/>
    </xf>
    <xf numFmtId="0" fontId="58" fillId="0" borderId="17" xfId="0" applyFont="1" applyBorder="1" applyAlignment="1">
      <alignment/>
    </xf>
    <xf numFmtId="164" fontId="9" fillId="0" borderId="0" xfId="47" applyFont="1" applyFill="1" applyBorder="1" applyAlignment="1">
      <alignment horizontal="center" vertical="center"/>
    </xf>
    <xf numFmtId="0" fontId="58" fillId="0" borderId="0" xfId="0" applyFont="1" applyBorder="1" applyAlignment="1">
      <alignment/>
    </xf>
    <xf numFmtId="0" fontId="5" fillId="0" borderId="15" xfId="53" applyFont="1" applyFill="1" applyBorder="1" applyAlignment="1">
      <alignment horizontal="center" vertical="center"/>
      <protection/>
    </xf>
    <xf numFmtId="0" fontId="9" fillId="0" borderId="16" xfId="53" applyNumberFormat="1" applyFont="1" applyFill="1" applyBorder="1" applyAlignment="1">
      <alignment horizontal="left" vertical="center"/>
      <protection/>
    </xf>
    <xf numFmtId="0" fontId="5" fillId="0" borderId="16" xfId="53" applyNumberFormat="1" applyFont="1" applyFill="1" applyBorder="1" applyAlignment="1">
      <alignment vertical="center"/>
      <protection/>
    </xf>
    <xf numFmtId="0" fontId="5" fillId="0" borderId="16" xfId="53" applyNumberFormat="1" applyFont="1" applyFill="1" applyBorder="1" applyAlignment="1">
      <alignment horizontal="left" vertical="center" wrapText="1"/>
      <protection/>
    </xf>
    <xf numFmtId="164" fontId="5" fillId="0" borderId="16" xfId="47" applyFont="1" applyFill="1" applyBorder="1" applyAlignment="1">
      <alignment horizontal="center" vertical="center"/>
    </xf>
    <xf numFmtId="164" fontId="9" fillId="0" borderId="17" xfId="47" applyFont="1" applyFill="1" applyBorder="1" applyAlignment="1">
      <alignment horizontal="center" vertical="center"/>
    </xf>
    <xf numFmtId="0" fontId="5" fillId="0" borderId="15" xfId="52" applyFont="1" applyBorder="1" applyAlignment="1">
      <alignment horizontal="left"/>
      <protection/>
    </xf>
    <xf numFmtId="0" fontId="57" fillId="0" borderId="14" xfId="0" applyFont="1" applyBorder="1" applyAlignment="1">
      <alignment horizontal="center"/>
    </xf>
    <xf numFmtId="164" fontId="58" fillId="0" borderId="0" xfId="47" applyFont="1" applyBorder="1" applyAlignment="1">
      <alignment/>
    </xf>
    <xf numFmtId="0" fontId="57" fillId="0" borderId="15" xfId="0" applyFont="1" applyBorder="1" applyAlignment="1">
      <alignment horizontal="center"/>
    </xf>
    <xf numFmtId="164" fontId="58" fillId="0" borderId="16" xfId="47" applyFont="1" applyBorder="1" applyAlignment="1">
      <alignment/>
    </xf>
    <xf numFmtId="2" fontId="4" fillId="36" borderId="13" xfId="53" applyNumberFormat="1" applyFont="1" applyFill="1" applyBorder="1" applyAlignment="1">
      <alignment horizontal="center" vertical="center"/>
      <protection/>
    </xf>
    <xf numFmtId="0" fontId="57" fillId="0" borderId="0" xfId="0" applyFont="1" applyBorder="1" applyAlignment="1">
      <alignment horizontal="left"/>
    </xf>
    <xf numFmtId="0" fontId="57" fillId="0" borderId="16" xfId="0" applyFont="1" applyBorder="1" applyAlignment="1">
      <alignment horizontal="left"/>
    </xf>
    <xf numFmtId="10" fontId="57" fillId="0" borderId="10" xfId="57" applyNumberFormat="1" applyFont="1" applyBorder="1" applyAlignment="1">
      <alignment horizontal="left" vertical="center"/>
    </xf>
    <xf numFmtId="0" fontId="57" fillId="0" borderId="10" xfId="47" applyNumberFormat="1" applyFont="1" applyFill="1" applyBorder="1" applyAlignment="1">
      <alignment horizontal="left" vertical="center"/>
    </xf>
    <xf numFmtId="0" fontId="62" fillId="0" borderId="0" xfId="53" applyNumberFormat="1" applyFont="1" applyFill="1" applyBorder="1" applyAlignment="1">
      <alignment horizontal="center" vertical="center" wrapText="1"/>
      <protection/>
    </xf>
    <xf numFmtId="0" fontId="10" fillId="0" borderId="14" xfId="53" applyFont="1" applyFill="1" applyBorder="1" applyAlignment="1">
      <alignment horizontal="left" vertical="center"/>
      <protection/>
    </xf>
    <xf numFmtId="0" fontId="10" fillId="0" borderId="0" xfId="53" applyFont="1" applyFill="1" applyBorder="1" applyAlignment="1">
      <alignment horizontal="center" vertical="center" wrapText="1"/>
      <protection/>
    </xf>
    <xf numFmtId="0" fontId="10" fillId="0" borderId="0" xfId="53" applyFont="1" applyFill="1" applyBorder="1" applyAlignment="1">
      <alignment horizontal="center" vertical="center"/>
      <protection/>
    </xf>
    <xf numFmtId="2" fontId="5" fillId="0" borderId="10" xfId="53" applyNumberFormat="1" applyFont="1" applyFill="1" applyBorder="1" applyAlignment="1">
      <alignment horizontal="center" vertical="center"/>
      <protection/>
    </xf>
    <xf numFmtId="0" fontId="5" fillId="0" borderId="14" xfId="53" applyNumberFormat="1" applyFont="1" applyFill="1" applyBorder="1" applyAlignment="1">
      <alignment horizontal="center" vertical="center" wrapText="1"/>
      <protection/>
    </xf>
    <xf numFmtId="0" fontId="5" fillId="0" borderId="0" xfId="53" applyNumberFormat="1" applyFont="1" applyFill="1" applyBorder="1" applyAlignment="1">
      <alignment horizontal="center" vertical="center"/>
      <protection/>
    </xf>
    <xf numFmtId="168" fontId="5" fillId="0" borderId="0" xfId="53" applyNumberFormat="1" applyFont="1" applyFill="1" applyBorder="1" applyAlignment="1">
      <alignment horizontal="center" vertical="center"/>
      <protection/>
    </xf>
    <xf numFmtId="2" fontId="9" fillId="0" borderId="0" xfId="53" applyNumberFormat="1" applyFont="1" applyFill="1" applyBorder="1" applyAlignment="1">
      <alignment horizontal="right" vertical="center"/>
      <protection/>
    </xf>
    <xf numFmtId="4" fontId="57" fillId="0" borderId="0" xfId="0" applyNumberFormat="1" applyFont="1" applyAlignment="1">
      <alignment horizontal="center" vertical="center"/>
    </xf>
    <xf numFmtId="0" fontId="57" fillId="0" borderId="0" xfId="0" applyNumberFormat="1" applyFont="1" applyBorder="1" applyAlignment="1">
      <alignment/>
    </xf>
    <xf numFmtId="0" fontId="57" fillId="0" borderId="0" xfId="0" applyNumberFormat="1" applyFont="1" applyFill="1" applyBorder="1" applyAlignment="1">
      <alignment/>
    </xf>
    <xf numFmtId="0" fontId="4" fillId="0" borderId="0" xfId="53" applyNumberFormat="1" applyFont="1" applyFill="1" applyBorder="1" applyAlignment="1">
      <alignment horizontal="center" vertical="center"/>
      <protection/>
    </xf>
    <xf numFmtId="0" fontId="9" fillId="0" borderId="0" xfId="53" applyNumberFormat="1" applyFont="1" applyFill="1" applyBorder="1" applyAlignment="1">
      <alignment horizontal="center" vertical="center"/>
      <protection/>
    </xf>
    <xf numFmtId="0" fontId="10" fillId="0" borderId="0" xfId="53" applyNumberFormat="1" applyFont="1" applyFill="1" applyBorder="1" applyAlignment="1">
      <alignment horizontal="center" vertical="center"/>
      <protection/>
    </xf>
    <xf numFmtId="0" fontId="57" fillId="0" borderId="0" xfId="0" applyNumberFormat="1" applyFont="1" applyAlignment="1">
      <alignment/>
    </xf>
    <xf numFmtId="0" fontId="56" fillId="0" borderId="14" xfId="0" applyFont="1" applyFill="1" applyBorder="1" applyAlignment="1">
      <alignment horizontal="center" vertical="center"/>
    </xf>
    <xf numFmtId="0" fontId="56" fillId="0" borderId="0" xfId="0" applyFont="1" applyFill="1" applyBorder="1" applyAlignment="1">
      <alignment horizontal="center" vertical="center" wrapText="1"/>
    </xf>
    <xf numFmtId="0" fontId="56" fillId="0" borderId="0" xfId="0" applyFont="1" applyFill="1" applyBorder="1" applyAlignment="1">
      <alignment horizontal="center" vertical="center"/>
    </xf>
    <xf numFmtId="0" fontId="56" fillId="0" borderId="0" xfId="0" applyFont="1" applyFill="1" applyBorder="1" applyAlignment="1">
      <alignment horizontal="left" vertical="center" wrapText="1"/>
    </xf>
    <xf numFmtId="0" fontId="56"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164" fontId="56" fillId="0" borderId="0" xfId="47" applyFont="1" applyFill="1" applyBorder="1" applyAlignment="1">
      <alignment horizontal="center" vertical="center"/>
    </xf>
    <xf numFmtId="164" fontId="59" fillId="0" borderId="0" xfId="47" applyFont="1" applyFill="1" applyBorder="1" applyAlignment="1">
      <alignment horizontal="right" vertical="center"/>
    </xf>
    <xf numFmtId="164" fontId="59" fillId="0" borderId="10" xfId="47" applyFont="1" applyFill="1" applyBorder="1" applyAlignment="1">
      <alignment horizontal="right" vertical="center"/>
    </xf>
    <xf numFmtId="4" fontId="57" fillId="0" borderId="0" xfId="0" applyNumberFormat="1" applyFont="1" applyFill="1" applyAlignment="1">
      <alignment horizontal="center" vertical="center"/>
    </xf>
    <xf numFmtId="10" fontId="5" fillId="0" borderId="32" xfId="57" applyNumberFormat="1" applyFont="1" applyFill="1" applyBorder="1" applyAlignment="1">
      <alignment horizontal="center" vertical="center" wrapText="1"/>
    </xf>
    <xf numFmtId="0" fontId="10" fillId="0" borderId="12" xfId="53" applyFont="1" applyBorder="1" applyAlignment="1">
      <alignment horizontal="left" vertical="center" wrapText="1"/>
      <protection/>
    </xf>
    <xf numFmtId="0" fontId="5" fillId="0" borderId="11" xfId="53" applyFont="1" applyFill="1" applyBorder="1" applyAlignment="1">
      <alignment horizontal="center" vertical="center"/>
      <protection/>
    </xf>
    <xf numFmtId="0" fontId="5" fillId="0" borderId="12" xfId="53" applyFont="1" applyBorder="1" applyAlignment="1">
      <alignment horizontal="center" vertical="center"/>
      <protection/>
    </xf>
    <xf numFmtId="0" fontId="10" fillId="0" borderId="0" xfId="53" applyFont="1" applyBorder="1" applyAlignment="1">
      <alignment horizontal="left" vertical="center" wrapText="1"/>
      <protection/>
    </xf>
    <xf numFmtId="0" fontId="4" fillId="33" borderId="12" xfId="0" applyFont="1" applyFill="1" applyBorder="1" applyAlignment="1">
      <alignment horizontal="left" vertical="center" wrapText="1"/>
    </xf>
    <xf numFmtId="168" fontId="5" fillId="0" borderId="12" xfId="53" applyNumberFormat="1" applyFont="1" applyBorder="1" applyAlignment="1">
      <alignment horizontal="center" vertical="center"/>
      <protection/>
    </xf>
    <xf numFmtId="0" fontId="5" fillId="0" borderId="11" xfId="53" applyFont="1" applyFill="1" applyBorder="1" applyAlignment="1">
      <alignment horizontal="center" vertical="center"/>
      <protection/>
    </xf>
    <xf numFmtId="0" fontId="57" fillId="35" borderId="0" xfId="0" applyFont="1" applyFill="1" applyAlignment="1">
      <alignment/>
    </xf>
    <xf numFmtId="0" fontId="5" fillId="0" borderId="11" xfId="53" applyFont="1" applyFill="1" applyBorder="1" applyAlignment="1">
      <alignment horizontal="center" vertical="center"/>
      <protection/>
    </xf>
    <xf numFmtId="0" fontId="5" fillId="0" borderId="39" xfId="53" applyFont="1" applyBorder="1" applyAlignment="1">
      <alignment horizontal="center" vertical="center" wrapText="1"/>
      <protection/>
    </xf>
    <xf numFmtId="0" fontId="4" fillId="36" borderId="21" xfId="0" applyFont="1" applyFill="1" applyBorder="1" applyAlignment="1">
      <alignment horizontal="center" vertical="center"/>
    </xf>
    <xf numFmtId="0" fontId="4" fillId="36" borderId="22" xfId="0" applyFont="1" applyFill="1" applyBorder="1" applyAlignment="1">
      <alignment horizontal="center" vertical="center"/>
    </xf>
    <xf numFmtId="0" fontId="4" fillId="36" borderId="12" xfId="0" applyFont="1" applyFill="1" applyBorder="1" applyAlignment="1">
      <alignment horizontal="center" vertical="center"/>
    </xf>
    <xf numFmtId="0" fontId="5" fillId="0" borderId="11" xfId="53" applyFont="1" applyFill="1" applyBorder="1" applyAlignment="1">
      <alignment horizontal="center" vertical="center"/>
      <protection/>
    </xf>
    <xf numFmtId="0" fontId="5" fillId="0" borderId="12" xfId="53" applyFont="1" applyBorder="1" applyAlignment="1">
      <alignment horizontal="left" vertical="center" wrapText="1"/>
      <protection/>
    </xf>
    <xf numFmtId="0" fontId="58" fillId="34" borderId="36" xfId="0" applyFont="1" applyFill="1" applyBorder="1" applyAlignment="1">
      <alignment vertical="center"/>
    </xf>
    <xf numFmtId="0" fontId="58" fillId="34" borderId="24" xfId="0" applyFont="1" applyFill="1" applyBorder="1" applyAlignment="1">
      <alignment vertical="center"/>
    </xf>
    <xf numFmtId="0" fontId="58" fillId="34" borderId="38" xfId="0" applyFont="1" applyFill="1" applyBorder="1" applyAlignment="1">
      <alignment vertical="center"/>
    </xf>
    <xf numFmtId="0" fontId="5" fillId="0" borderId="40" xfId="53" applyFont="1" applyFill="1" applyBorder="1" applyAlignment="1">
      <alignment horizontal="center" vertical="center"/>
      <protection/>
    </xf>
    <xf numFmtId="0" fontId="5" fillId="0" borderId="41" xfId="53" applyNumberFormat="1" applyFont="1" applyFill="1" applyBorder="1" applyAlignment="1">
      <alignment horizontal="center" vertical="center" wrapText="1"/>
      <protection/>
    </xf>
    <xf numFmtId="0" fontId="5" fillId="0" borderId="41" xfId="53" applyNumberFormat="1" applyFont="1" applyFill="1" applyBorder="1" applyAlignment="1" applyProtection="1">
      <alignment horizontal="left" vertical="center" wrapText="1"/>
      <protection/>
    </xf>
    <xf numFmtId="2" fontId="5" fillId="0" borderId="41" xfId="53" applyNumberFormat="1" applyFont="1" applyFill="1" applyBorder="1" applyAlignment="1">
      <alignment horizontal="center" vertical="center"/>
      <protection/>
    </xf>
    <xf numFmtId="0" fontId="5" fillId="0" borderId="41" xfId="53" applyNumberFormat="1" applyFont="1" applyFill="1" applyBorder="1" applyAlignment="1" applyProtection="1">
      <alignment horizontal="center" vertical="center" wrapText="1"/>
      <protection/>
    </xf>
    <xf numFmtId="2" fontId="5" fillId="0" borderId="42" xfId="53" applyNumberFormat="1" applyFont="1" applyFill="1" applyBorder="1" applyAlignment="1">
      <alignment horizontal="center" vertical="center"/>
      <protection/>
    </xf>
    <xf numFmtId="0" fontId="9" fillId="0" borderId="0" xfId="53" applyFont="1" applyBorder="1" applyAlignment="1">
      <alignment horizontal="left" vertical="center"/>
      <protection/>
    </xf>
    <xf numFmtId="0" fontId="5" fillId="0" borderId="0" xfId="53" applyFont="1" applyBorder="1" applyAlignment="1">
      <alignment vertical="center"/>
      <protection/>
    </xf>
    <xf numFmtId="14" fontId="5" fillId="0" borderId="0" xfId="53" applyNumberFormat="1" applyFont="1" applyBorder="1" applyAlignment="1">
      <alignment horizontal="left" vertical="center"/>
      <protection/>
    </xf>
    <xf numFmtId="0" fontId="5" fillId="0" borderId="11" xfId="53" applyFont="1" applyFill="1" applyBorder="1" applyAlignment="1">
      <alignment horizontal="center" vertical="center"/>
      <protection/>
    </xf>
    <xf numFmtId="0" fontId="63" fillId="0" borderId="0" xfId="53" applyNumberFormat="1" applyFont="1" applyFill="1" applyBorder="1" applyAlignment="1">
      <alignment horizontal="center" vertical="center"/>
      <protection/>
    </xf>
    <xf numFmtId="0" fontId="64" fillId="0" borderId="0" xfId="0" applyFont="1" applyAlignment="1">
      <alignment/>
    </xf>
    <xf numFmtId="0" fontId="5" fillId="0" borderId="11" xfId="53" applyFont="1" applyFill="1" applyBorder="1" applyAlignment="1">
      <alignment horizontal="center" vertical="center"/>
      <protection/>
    </xf>
    <xf numFmtId="0" fontId="9" fillId="35" borderId="12" xfId="53" applyFont="1" applyFill="1" applyBorder="1" applyAlignment="1">
      <alignment horizontal="left" vertical="center"/>
      <protection/>
    </xf>
    <xf numFmtId="0" fontId="9" fillId="35" borderId="12" xfId="53" applyFont="1" applyFill="1" applyBorder="1" applyAlignment="1">
      <alignment horizontal="center" vertical="center"/>
      <protection/>
    </xf>
    <xf numFmtId="0" fontId="5" fillId="0" borderId="11" xfId="53" applyFont="1" applyFill="1" applyBorder="1" applyAlignment="1">
      <alignment horizontal="center" vertical="center"/>
      <protection/>
    </xf>
    <xf numFmtId="0" fontId="5" fillId="0" borderId="11" xfId="53" applyFont="1" applyFill="1" applyBorder="1" applyAlignment="1">
      <alignment horizontal="center" vertical="center"/>
      <protection/>
    </xf>
    <xf numFmtId="0" fontId="65" fillId="0" borderId="32" xfId="0" applyFont="1" applyBorder="1" applyAlignment="1">
      <alignment horizontal="center" vertical="center"/>
    </xf>
    <xf numFmtId="2" fontId="5" fillId="0" borderId="13" xfId="53" applyNumberFormat="1" applyFont="1" applyBorder="1" applyAlignment="1">
      <alignment horizontal="center" vertical="center"/>
      <protection/>
    </xf>
    <xf numFmtId="0" fontId="5" fillId="0" borderId="11" xfId="53" applyFont="1" applyBorder="1" applyAlignment="1">
      <alignment horizontal="center" vertical="center"/>
      <protection/>
    </xf>
    <xf numFmtId="0" fontId="5" fillId="0" borderId="12" xfId="53" applyFont="1" applyBorder="1" applyAlignment="1">
      <alignment horizontal="center" vertical="center" wrapText="1"/>
      <protection/>
    </xf>
    <xf numFmtId="0" fontId="5" fillId="0" borderId="32" xfId="53" applyFont="1" applyBorder="1" applyAlignment="1">
      <alignment horizontal="center" vertical="center"/>
      <protection/>
    </xf>
    <xf numFmtId="2" fontId="5" fillId="0" borderId="12" xfId="53" applyNumberFormat="1" applyFont="1" applyBorder="1" applyAlignment="1">
      <alignment horizontal="center" vertical="center" wrapText="1"/>
      <protection/>
    </xf>
    <xf numFmtId="2" fontId="5" fillId="0" borderId="12" xfId="53" applyNumberFormat="1" applyFont="1" applyBorder="1" applyAlignment="1">
      <alignment horizontal="center" vertical="center"/>
      <protection/>
    </xf>
    <xf numFmtId="2" fontId="5" fillId="0" borderId="0" xfId="53" applyNumberFormat="1" applyFont="1" applyAlignment="1">
      <alignment horizontal="center" vertical="center"/>
      <protection/>
    </xf>
    <xf numFmtId="0" fontId="65" fillId="0" borderId="12" xfId="0" applyFont="1" applyBorder="1" applyAlignment="1">
      <alignment horizontal="center" vertical="center"/>
    </xf>
    <xf numFmtId="0" fontId="5" fillId="0" borderId="43" xfId="53" applyFont="1" applyBorder="1" applyAlignment="1">
      <alignment horizontal="center" vertical="center"/>
      <protection/>
    </xf>
    <xf numFmtId="0" fontId="5" fillId="0" borderId="40" xfId="53" applyFont="1" applyBorder="1" applyAlignment="1">
      <alignment horizontal="center" vertical="center"/>
      <protection/>
    </xf>
    <xf numFmtId="0" fontId="10" fillId="0" borderId="11" xfId="53" applyFont="1" applyBorder="1" applyAlignment="1">
      <alignment horizontal="left" vertical="center"/>
      <protection/>
    </xf>
    <xf numFmtId="0" fontId="10" fillId="0" borderId="12" xfId="53" applyFont="1" applyBorder="1" applyAlignment="1">
      <alignment horizontal="center" vertical="center" wrapText="1"/>
      <protection/>
    </xf>
    <xf numFmtId="0" fontId="10" fillId="0" borderId="12" xfId="53" applyFont="1" applyBorder="1" applyAlignment="1">
      <alignment horizontal="center" vertical="center"/>
      <protection/>
    </xf>
    <xf numFmtId="2" fontId="10" fillId="0" borderId="12" xfId="53" applyNumberFormat="1" applyFont="1" applyBorder="1" applyAlignment="1">
      <alignment horizontal="center" vertical="center"/>
      <protection/>
    </xf>
    <xf numFmtId="2" fontId="10" fillId="0" borderId="0" xfId="53" applyNumberFormat="1" applyFont="1" applyAlignment="1">
      <alignment horizontal="center" vertical="center"/>
      <protection/>
    </xf>
    <xf numFmtId="2" fontId="9" fillId="35" borderId="0" xfId="53" applyNumberFormat="1" applyFont="1" applyFill="1" applyAlignment="1">
      <alignment horizontal="center" vertical="center"/>
      <protection/>
    </xf>
    <xf numFmtId="0" fontId="9" fillId="35" borderId="0" xfId="53" applyFont="1" applyFill="1" applyAlignment="1">
      <alignment vertical="center"/>
      <protection/>
    </xf>
    <xf numFmtId="0" fontId="9" fillId="35" borderId="12" xfId="53" applyFont="1" applyFill="1" applyBorder="1" applyAlignment="1">
      <alignment vertical="center"/>
      <protection/>
    </xf>
    <xf numFmtId="49" fontId="10" fillId="0" borderId="12" xfId="53" applyNumberFormat="1" applyFont="1" applyBorder="1" applyAlignment="1">
      <alignment horizontal="left" vertical="center" wrapText="1"/>
      <protection/>
    </xf>
    <xf numFmtId="0" fontId="9" fillId="33" borderId="24" xfId="53" applyFont="1" applyFill="1" applyBorder="1" applyAlignment="1">
      <alignment vertical="center"/>
      <protection/>
    </xf>
    <xf numFmtId="0" fontId="9" fillId="33" borderId="32" xfId="53" applyFont="1" applyFill="1" applyBorder="1" applyAlignment="1">
      <alignment vertical="center"/>
      <protection/>
    </xf>
    <xf numFmtId="0" fontId="9" fillId="0" borderId="12" xfId="53" applyFont="1" applyBorder="1" applyAlignment="1">
      <alignment horizontal="left" vertical="center" wrapText="1"/>
      <protection/>
    </xf>
    <xf numFmtId="168" fontId="10" fillId="0" borderId="12" xfId="53" applyNumberFormat="1" applyFont="1" applyBorder="1" applyAlignment="1">
      <alignment horizontal="center" vertical="center"/>
      <protection/>
    </xf>
    <xf numFmtId="0" fontId="9" fillId="0" borderId="0" xfId="53" applyFont="1" applyAlignment="1">
      <alignment horizontal="left" vertical="center"/>
      <protection/>
    </xf>
    <xf numFmtId="0" fontId="5" fillId="0" borderId="0" xfId="53" applyFont="1" applyAlignment="1">
      <alignment vertical="center"/>
      <protection/>
    </xf>
    <xf numFmtId="14" fontId="5" fillId="0" borderId="0" xfId="53" applyNumberFormat="1" applyFont="1" applyAlignment="1">
      <alignment horizontal="left" vertical="center"/>
      <protection/>
    </xf>
    <xf numFmtId="10" fontId="5" fillId="6" borderId="32" xfId="57" applyNumberFormat="1" applyFont="1" applyFill="1" applyBorder="1" applyAlignment="1">
      <alignment horizontal="center" vertical="center" wrapText="1"/>
    </xf>
    <xf numFmtId="10" fontId="5" fillId="6" borderId="12" xfId="57" applyNumberFormat="1" applyFont="1" applyFill="1" applyBorder="1" applyAlignment="1">
      <alignment horizontal="center" vertical="center" wrapText="1"/>
    </xf>
    <xf numFmtId="0" fontId="5" fillId="0" borderId="0" xfId="53" applyNumberFormat="1" applyFont="1" applyFill="1" applyBorder="1" applyAlignment="1">
      <alignment horizontal="center" vertical="center" wrapText="1"/>
      <protection/>
    </xf>
    <xf numFmtId="164" fontId="4" fillId="33" borderId="12" xfId="47" applyFont="1" applyFill="1" applyBorder="1" applyAlignment="1">
      <alignment horizontal="center" vertical="center"/>
    </xf>
    <xf numFmtId="0" fontId="62" fillId="40" borderId="18" xfId="0" applyNumberFormat="1" applyFont="1" applyFill="1" applyBorder="1" applyAlignment="1">
      <alignment horizontal="center" vertical="center"/>
    </xf>
    <xf numFmtId="0" fontId="62" fillId="40" borderId="19" xfId="0" applyNumberFormat="1" applyFont="1" applyFill="1" applyBorder="1" applyAlignment="1">
      <alignment horizontal="center" vertical="center"/>
    </xf>
    <xf numFmtId="0" fontId="62" fillId="40" borderId="20" xfId="0" applyNumberFormat="1" applyFont="1" applyFill="1" applyBorder="1" applyAlignment="1">
      <alignment horizontal="center" vertical="center"/>
    </xf>
    <xf numFmtId="0" fontId="62" fillId="40" borderId="40" xfId="0" applyNumberFormat="1" applyFont="1" applyFill="1" applyBorder="1" applyAlignment="1">
      <alignment horizontal="center" vertical="center"/>
    </xf>
    <xf numFmtId="0" fontId="62" fillId="40" borderId="41" xfId="0" applyNumberFormat="1" applyFont="1" applyFill="1" applyBorder="1" applyAlignment="1">
      <alignment horizontal="center" vertical="center"/>
    </xf>
    <xf numFmtId="0" fontId="62" fillId="40" borderId="44" xfId="0" applyNumberFormat="1" applyFont="1" applyFill="1" applyBorder="1" applyAlignment="1">
      <alignment horizontal="center" vertical="center"/>
    </xf>
    <xf numFmtId="0" fontId="62" fillId="40" borderId="16" xfId="0" applyNumberFormat="1" applyFont="1" applyFill="1" applyBorder="1" applyAlignment="1">
      <alignment horizontal="center" vertical="center"/>
    </xf>
    <xf numFmtId="0" fontId="62" fillId="40" borderId="17" xfId="0" applyNumberFormat="1" applyFont="1" applyFill="1" applyBorder="1" applyAlignment="1">
      <alignment horizontal="center" vertical="center"/>
    </xf>
    <xf numFmtId="0" fontId="9" fillId="35" borderId="36" xfId="53" applyFont="1" applyFill="1" applyBorder="1" applyAlignment="1">
      <alignment horizontal="left" vertical="center"/>
      <protection/>
    </xf>
    <xf numFmtId="0" fontId="9" fillId="35" borderId="24" xfId="53" applyFont="1" applyFill="1" applyBorder="1" applyAlignment="1">
      <alignment horizontal="left" vertical="center"/>
      <protection/>
    </xf>
    <xf numFmtId="0" fontId="9" fillId="35" borderId="32" xfId="53" applyFont="1" applyFill="1" applyBorder="1" applyAlignment="1">
      <alignment horizontal="left" vertical="center"/>
      <protection/>
    </xf>
    <xf numFmtId="0" fontId="9" fillId="33" borderId="36" xfId="53" applyFont="1" applyFill="1" applyBorder="1" applyAlignment="1">
      <alignment horizontal="left" vertical="center"/>
      <protection/>
    </xf>
    <xf numFmtId="0" fontId="9" fillId="33" borderId="24" xfId="53" applyFont="1" applyFill="1" applyBorder="1" applyAlignment="1">
      <alignment horizontal="left" vertical="center"/>
      <protection/>
    </xf>
    <xf numFmtId="0" fontId="9" fillId="33" borderId="32" xfId="53" applyFont="1" applyFill="1" applyBorder="1" applyAlignment="1">
      <alignment horizontal="left" vertical="center"/>
      <protection/>
    </xf>
    <xf numFmtId="0" fontId="62" fillId="40" borderId="18" xfId="53" applyNumberFormat="1" applyFont="1" applyFill="1" applyBorder="1" applyAlignment="1">
      <alignment horizontal="center" vertical="center" wrapText="1"/>
      <protection/>
    </xf>
    <xf numFmtId="0" fontId="62" fillId="40" borderId="19" xfId="53" applyNumberFormat="1" applyFont="1" applyFill="1" applyBorder="1" applyAlignment="1">
      <alignment horizontal="center" vertical="center" wrapText="1"/>
      <protection/>
    </xf>
    <xf numFmtId="0" fontId="62" fillId="40" borderId="20" xfId="53" applyNumberFormat="1" applyFont="1" applyFill="1" applyBorder="1" applyAlignment="1">
      <alignment horizontal="center" vertical="center" wrapText="1"/>
      <protection/>
    </xf>
    <xf numFmtId="0" fontId="10" fillId="0" borderId="25" xfId="53" applyFont="1" applyFill="1" applyBorder="1" applyAlignment="1">
      <alignment horizontal="center" vertical="center"/>
      <protection/>
    </xf>
    <xf numFmtId="0" fontId="10" fillId="0" borderId="32" xfId="53" applyFont="1" applyFill="1" applyBorder="1" applyAlignment="1">
      <alignment horizontal="center" vertical="center"/>
      <protection/>
    </xf>
    <xf numFmtId="0" fontId="5" fillId="0" borderId="25" xfId="53" applyNumberFormat="1" applyFont="1" applyFill="1" applyBorder="1" applyAlignment="1">
      <alignment horizontal="center" vertical="center" wrapText="1"/>
      <protection/>
    </xf>
    <xf numFmtId="0" fontId="5" fillId="0" borderId="24" xfId="53" applyNumberFormat="1" applyFont="1" applyFill="1" applyBorder="1" applyAlignment="1">
      <alignment horizontal="center" vertical="center" wrapText="1"/>
      <protection/>
    </xf>
    <xf numFmtId="0" fontId="5" fillId="0" borderId="38" xfId="53" applyNumberFormat="1" applyFont="1" applyFill="1" applyBorder="1" applyAlignment="1">
      <alignment horizontal="center" vertical="center" wrapText="1"/>
      <protection/>
    </xf>
    <xf numFmtId="0" fontId="5" fillId="0" borderId="0" xfId="53" applyFont="1" applyBorder="1" applyAlignment="1">
      <alignment horizontal="left" vertical="center" wrapText="1"/>
      <protection/>
    </xf>
    <xf numFmtId="0" fontId="4" fillId="36" borderId="22" xfId="53" applyFont="1" applyFill="1" applyBorder="1" applyAlignment="1">
      <alignment horizontal="center" vertical="center"/>
      <protection/>
    </xf>
    <xf numFmtId="0" fontId="4" fillId="36" borderId="12" xfId="53" applyFont="1" applyFill="1" applyBorder="1" applyAlignment="1">
      <alignment horizontal="center" vertical="center"/>
      <protection/>
    </xf>
    <xf numFmtId="0" fontId="62" fillId="40" borderId="15" xfId="53" applyNumberFormat="1" applyFont="1" applyFill="1" applyBorder="1" applyAlignment="1">
      <alignment horizontal="center" vertical="center" wrapText="1"/>
      <protection/>
    </xf>
    <xf numFmtId="0" fontId="62" fillId="40" borderId="16" xfId="53" applyNumberFormat="1" applyFont="1" applyFill="1" applyBorder="1" applyAlignment="1">
      <alignment horizontal="center" vertical="center" wrapText="1"/>
      <protection/>
    </xf>
    <xf numFmtId="0" fontId="62" fillId="40" borderId="17" xfId="53" applyNumberFormat="1" applyFont="1" applyFill="1" applyBorder="1" applyAlignment="1">
      <alignment horizontal="center" vertical="center" wrapText="1"/>
      <protection/>
    </xf>
    <xf numFmtId="2" fontId="4" fillId="36" borderId="23" xfId="53" applyNumberFormat="1" applyFont="1" applyFill="1" applyBorder="1" applyAlignment="1">
      <alignment horizontal="center" vertical="center" wrapText="1"/>
      <protection/>
    </xf>
    <xf numFmtId="2" fontId="4" fillId="36" borderId="13" xfId="53" applyNumberFormat="1" applyFont="1" applyFill="1" applyBorder="1" applyAlignment="1">
      <alignment horizontal="center" vertical="center" wrapText="1"/>
      <protection/>
    </xf>
    <xf numFmtId="2" fontId="4" fillId="36" borderId="22" xfId="53" applyNumberFormat="1" applyFont="1" applyFill="1" applyBorder="1" applyAlignment="1">
      <alignment horizontal="center" vertical="center"/>
      <protection/>
    </xf>
    <xf numFmtId="0" fontId="4" fillId="36" borderId="2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22" xfId="0" applyFont="1" applyFill="1" applyBorder="1" applyAlignment="1">
      <alignment horizontal="center" vertical="center"/>
    </xf>
    <xf numFmtId="0" fontId="4" fillId="36" borderId="12" xfId="0" applyFont="1" applyFill="1" applyBorder="1" applyAlignment="1">
      <alignment horizontal="center" vertical="center"/>
    </xf>
    <xf numFmtId="164" fontId="14" fillId="37" borderId="45" xfId="47" applyFont="1" applyFill="1" applyBorder="1" applyAlignment="1">
      <alignment horizontal="center" vertical="center" wrapText="1"/>
    </xf>
    <xf numFmtId="164" fontId="14" fillId="37" borderId="46" xfId="47" applyFont="1" applyFill="1" applyBorder="1" applyAlignment="1">
      <alignment horizontal="center" vertical="center" wrapText="1"/>
    </xf>
    <xf numFmtId="0" fontId="5" fillId="0" borderId="11" xfId="53" applyFont="1" applyFill="1" applyBorder="1" applyAlignment="1">
      <alignment horizontal="center" vertical="center"/>
      <protection/>
    </xf>
    <xf numFmtId="0" fontId="5" fillId="0" borderId="12" xfId="53" applyFont="1" applyFill="1" applyBorder="1" applyAlignment="1">
      <alignment vertical="center" wrapText="1"/>
      <protection/>
    </xf>
    <xf numFmtId="164" fontId="14" fillId="37" borderId="23" xfId="47" applyFont="1" applyFill="1" applyBorder="1" applyAlignment="1">
      <alignment horizontal="center" vertical="center" wrapText="1"/>
    </xf>
    <xf numFmtId="164" fontId="14" fillId="37" borderId="47" xfId="47" applyFont="1" applyFill="1" applyBorder="1" applyAlignment="1">
      <alignment horizontal="center" vertical="center" wrapText="1"/>
    </xf>
    <xf numFmtId="0" fontId="62" fillId="40" borderId="48" xfId="53" applyNumberFormat="1" applyFont="1" applyFill="1" applyBorder="1" applyAlignment="1">
      <alignment horizontal="center" vertical="center" wrapText="1"/>
      <protection/>
    </xf>
    <xf numFmtId="0" fontId="62" fillId="40" borderId="49" xfId="53" applyNumberFormat="1" applyFont="1" applyFill="1" applyBorder="1" applyAlignment="1">
      <alignment horizontal="center" vertical="center" wrapText="1"/>
      <protection/>
    </xf>
    <xf numFmtId="0" fontId="62" fillId="40" borderId="50" xfId="53" applyNumberFormat="1" applyFont="1" applyFill="1" applyBorder="1" applyAlignment="1">
      <alignment horizontal="center" vertical="center" wrapText="1"/>
      <protection/>
    </xf>
    <xf numFmtId="0" fontId="62" fillId="40" borderId="51" xfId="52" applyNumberFormat="1" applyFont="1" applyFill="1" applyBorder="1" applyAlignment="1">
      <alignment horizontal="center" vertical="center" wrapText="1"/>
      <protection/>
    </xf>
    <xf numFmtId="0" fontId="62" fillId="40" borderId="52" xfId="52" applyNumberFormat="1" applyFont="1" applyFill="1" applyBorder="1" applyAlignment="1">
      <alignment horizontal="center" vertical="center" wrapText="1"/>
      <protection/>
    </xf>
    <xf numFmtId="0" fontId="62" fillId="40" borderId="53" xfId="52" applyNumberFormat="1" applyFont="1" applyFill="1" applyBorder="1" applyAlignment="1">
      <alignment horizontal="center" vertical="center" wrapText="1"/>
      <protection/>
    </xf>
  </cellXfs>
  <cellStyles count="5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Currency" xfId="47"/>
    <cellStyle name="Currency [0]" xfId="48"/>
    <cellStyle name="Moeda 2 2" xfId="49"/>
    <cellStyle name="Moeda 2 3" xfId="50"/>
    <cellStyle name="Neutro" xfId="51"/>
    <cellStyle name="Normal 2" xfId="52"/>
    <cellStyle name="Normal 3" xfId="53"/>
    <cellStyle name="Normal 4" xfId="54"/>
    <cellStyle name="Normal 5" xfId="55"/>
    <cellStyle name="Nota" xfId="56"/>
    <cellStyle name="Percent" xfId="57"/>
    <cellStyle name="Porcentagem 2 2" xfId="58"/>
    <cellStyle name="Porcentagem 2 3" xfId="59"/>
    <cellStyle name="Ruim" xfId="60"/>
    <cellStyle name="Saída" xfId="61"/>
    <cellStyle name="Comma [0]" xfId="62"/>
    <cellStyle name="Texto de Aviso" xfId="63"/>
    <cellStyle name="Texto Explicativo" xfId="64"/>
    <cellStyle name="Título" xfId="65"/>
    <cellStyle name="Título 1" xfId="66"/>
    <cellStyle name="Título 2" xfId="67"/>
    <cellStyle name="Título 3" xfId="68"/>
    <cellStyle name="Título 4" xfId="69"/>
    <cellStyle name="Total" xfId="70"/>
    <cellStyle name="Comma" xfId="71"/>
    <cellStyle name="Vírgula 2" xfId="72"/>
  </cellStyles>
  <dxfs count="55">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rgb="FFFFFF00"/>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19</xdr:row>
      <xdr:rowOff>0</xdr:rowOff>
    </xdr:from>
    <xdr:ext cx="4171950" cy="219075"/>
    <xdr:sp>
      <xdr:nvSpPr>
        <xdr:cNvPr id="1" name="CaixaDeTexto 1"/>
        <xdr:cNvSpPr txBox="1">
          <a:spLocks noChangeArrowheads="1"/>
        </xdr:cNvSpPr>
      </xdr:nvSpPr>
      <xdr:spPr>
        <a:xfrm>
          <a:off x="914400" y="2914650"/>
          <a:ext cx="4171950"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_xD835__xDC35_</a:t>
          </a:r>
          <a:r>
            <a:rPr lang="en-US" cap="none" sz="1100" b="0" i="0" u="none" baseline="0">
              <a:solidFill>
                <a:srgbClr val="000000"/>
              </a:solidFill>
              <a:latin typeface="Cambria Math"/>
              <a:ea typeface="Cambria Math"/>
              <a:cs typeface="Cambria Math"/>
            </a:rPr>
            <a:t>_xD835__xDC37_</a:t>
          </a:r>
          <a:r>
            <a:rPr lang="en-US" cap="none" sz="1100" b="0" i="0" u="none" baseline="0">
              <a:solidFill>
                <a:srgbClr val="000000"/>
              </a:solidFill>
              <a:latin typeface="Cambria Math"/>
              <a:ea typeface="Cambria Math"/>
              <a:cs typeface="Cambria Math"/>
            </a:rPr>
            <a:t>_xD835__xDC3C_</a:t>
          </a:r>
          <a:r>
            <a:rPr lang="en-US" cap="none" sz="1100" b="0" i="0" u="none" baseline="0">
              <a:solidFill>
                <a:srgbClr val="000000"/>
              </a:solidFill>
              <a:latin typeface="Cambria Math"/>
              <a:ea typeface="Cambria Math"/>
              <a:cs typeface="Cambria Math"/>
            </a:rPr>
            <a:t>=  ((1+</a:t>
          </a:r>
          <a:r>
            <a:rPr lang="en-US" cap="none" sz="1100" b="0" i="0" u="none" baseline="0">
              <a:solidFill>
                <a:srgbClr val="000000"/>
              </a:solidFill>
              <a:latin typeface="Cambria Math"/>
              <a:ea typeface="Cambria Math"/>
              <a:cs typeface="Cambria Math"/>
            </a:rPr>
            <a:t>_xD835__xDC34_</a:t>
          </a:r>
          <a:r>
            <a:rPr lang="en-US" cap="none" sz="1100" b="0" i="0" u="none" baseline="0">
              <a:solidFill>
                <a:srgbClr val="000000"/>
              </a:solidFill>
              <a:latin typeface="Cambria Math"/>
              <a:ea typeface="Cambria Math"/>
              <a:cs typeface="Cambria Math"/>
            </a:rPr>
            <a:t>_xD835__xDC36_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_xD835__xDC46_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_xD835__xDC45_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_xD835__xDC3A_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_xD835__xDC37_</a:t>
          </a:r>
          <a:r>
            <a:rPr lang="en-US" cap="none" sz="1100" b="0" i="0" u="none" baseline="0">
              <a:solidFill>
                <a:srgbClr val="000000"/>
              </a:solidFill>
              <a:latin typeface="Cambria Math"/>
              <a:ea typeface="Cambria Math"/>
              <a:cs typeface="Cambria Math"/>
            </a:rPr>
            <a:t>_xD835__xDC39_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_xD835__xDC3F_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_xD835__xDC3C_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−1</a:t>
          </a:r>
        </a:p>
      </xdr:txBody>
    </xdr:sp>
    <xdr:clientData/>
  </xdr:oneCellAnchor>
  <xdr:oneCellAnchor>
    <xdr:from>
      <xdr:col>1</xdr:col>
      <xdr:colOff>0</xdr:colOff>
      <xdr:row>21</xdr:row>
      <xdr:rowOff>0</xdr:rowOff>
    </xdr:from>
    <xdr:ext cx="3876675" cy="1114425"/>
    <xdr:sp>
      <xdr:nvSpPr>
        <xdr:cNvPr id="2" name="CaixaDeTexto 2"/>
        <xdr:cNvSpPr txBox="1">
          <a:spLocks noChangeArrowheads="1"/>
        </xdr:cNvSpPr>
      </xdr:nvSpPr>
      <xdr:spPr>
        <a:xfrm>
          <a:off x="914400" y="3200400"/>
          <a:ext cx="3876675" cy="111442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Cambria Math"/>
              <a:ea typeface="Cambria Math"/>
              <a:cs typeface="Cambria Math"/>
            </a:rPr>
            <a:t>_xD835__xDC35_</a:t>
          </a:r>
          <a:r>
            <a:rPr lang="en-US" cap="none" sz="1100" b="0" i="0" u="none" baseline="0">
              <a:solidFill>
                <a:srgbClr val="000000"/>
              </a:solidFill>
              <a:latin typeface="Cambria Math"/>
              <a:ea typeface="Cambria Math"/>
              <a:cs typeface="Cambria Math"/>
            </a:rPr>
            <a:t>_xD835__xDC37_</a:t>
          </a:r>
          <a:r>
            <a:rPr lang="en-US" cap="none" sz="1100" b="0" i="0" u="none" baseline="0">
              <a:solidFill>
                <a:srgbClr val="000000"/>
              </a:solidFill>
              <a:latin typeface="Cambria Math"/>
              <a:ea typeface="Cambria Math"/>
              <a:cs typeface="Cambria Math"/>
            </a:rPr>
            <a:t>_xD835__xDC3C_</a:t>
          </a:r>
          <a:r>
            <a:rPr lang="en-US" cap="none" sz="1100" b="0" i="0" u="none" baseline="0">
              <a:solidFill>
                <a:srgbClr val="000000"/>
              </a:solidFill>
              <a:latin typeface="Cambria Math"/>
              <a:ea typeface="Cambria Math"/>
              <a:cs typeface="Cambria Math"/>
            </a:rPr>
            <a:t>=  ((1+4,01+0,4+0,56)</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(1+1,11)</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(1+7,3))/((</a:t>
          </a:r>
          <a:r>
            <a:rPr lang="en-US" cap="none" sz="1100" b="0" i="0" u="none" baseline="0">
              <a:solidFill>
                <a:srgbClr val="000000"/>
              </a:solidFill>
              <a:latin typeface="Cambria Math"/>
              <a:ea typeface="Cambria Math"/>
              <a:cs typeface="Cambria Math"/>
            </a:rPr>
            <a:t>1−6,65))</a:t>
          </a:r>
          <a:r>
            <a:rPr lang="en-US" cap="none" sz="1100" b="0" i="0" u="none" baseline="0">
              <a:solidFill>
                <a:srgbClr val="000000"/>
              </a:solidFill>
              <a:latin typeface="Cambria Math"/>
              <a:ea typeface="Cambria Math"/>
              <a:cs typeface="Cambria Math"/>
            </a:rPr>
            <a:t>−1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OMERCIAL@RULENSKY.COM.BR" TargetMode="External" /><Relationship Id="rId2" Type="http://schemas.openxmlformats.org/officeDocument/2006/relationships/hyperlink" Target="mailto:METALURGICAPROACM@GMAIL.COM"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Planilha2">
    <pageSetUpPr fitToPage="1"/>
  </sheetPr>
  <dimension ref="A1:J110"/>
  <sheetViews>
    <sheetView showGridLines="0" view="pageBreakPreview" zoomScaleSheetLayoutView="100" zoomScalePageLayoutView="0" workbookViewId="0" topLeftCell="A1">
      <selection activeCell="C5" sqref="C5"/>
    </sheetView>
  </sheetViews>
  <sheetFormatPr defaultColWidth="9.140625" defaultRowHeight="15"/>
  <cols>
    <col min="1" max="1" width="12.7109375" style="2" customWidth="1"/>
    <col min="2" max="2" width="14.140625" style="2" customWidth="1"/>
    <col min="3" max="3" width="9.7109375" style="2" customWidth="1"/>
    <col min="4" max="4" width="45.7109375" style="3" customWidth="1"/>
    <col min="5" max="5" width="6.7109375" style="2" customWidth="1"/>
    <col min="6" max="6" width="10.421875" style="6" bestFit="1" customWidth="1"/>
    <col min="7" max="7" width="26.8515625" style="7" customWidth="1"/>
    <col min="8" max="9" width="16.7109375" style="7" customWidth="1"/>
    <col min="10" max="10" width="13.7109375" style="2" bestFit="1" customWidth="1"/>
    <col min="11" max="16384" width="9.140625" style="2" customWidth="1"/>
  </cols>
  <sheetData>
    <row r="1" spans="1:9" s="122" customFormat="1" ht="11.25">
      <c r="A1" s="129"/>
      <c r="B1" s="118"/>
      <c r="C1" s="118"/>
      <c r="D1" s="119"/>
      <c r="E1" s="118"/>
      <c r="F1" s="118"/>
      <c r="G1" s="120"/>
      <c r="H1" s="120"/>
      <c r="I1" s="121"/>
    </row>
    <row r="2" spans="1:9" s="122" customFormat="1" ht="11.25">
      <c r="A2" s="130"/>
      <c r="B2" s="123" t="s">
        <v>11</v>
      </c>
      <c r="C2" s="124" t="s">
        <v>315</v>
      </c>
      <c r="D2" s="124"/>
      <c r="E2" s="128"/>
      <c r="F2" s="123" t="s">
        <v>14</v>
      </c>
      <c r="G2" s="216">
        <v>44562</v>
      </c>
      <c r="H2" s="125"/>
      <c r="I2" s="126"/>
    </row>
    <row r="3" spans="1:9" s="122" customFormat="1" ht="11.25">
      <c r="A3" s="130"/>
      <c r="B3" s="123" t="s">
        <v>12</v>
      </c>
      <c r="C3" s="124" t="s">
        <v>316</v>
      </c>
      <c r="D3" s="124"/>
      <c r="E3" s="128"/>
      <c r="F3" s="123" t="s">
        <v>15</v>
      </c>
      <c r="G3" s="93">
        <v>0.23</v>
      </c>
      <c r="H3" s="125"/>
      <c r="I3" s="126"/>
    </row>
    <row r="4" spans="1:9" s="122" customFormat="1" ht="11.25">
      <c r="A4" s="130"/>
      <c r="B4" s="123" t="s">
        <v>42</v>
      </c>
      <c r="C4" s="124" t="s">
        <v>225</v>
      </c>
      <c r="D4" s="124"/>
      <c r="E4" s="128"/>
      <c r="F4" s="234"/>
      <c r="G4" s="235"/>
      <c r="H4" s="125"/>
      <c r="I4" s="126"/>
    </row>
    <row r="5" spans="1:9" s="122" customFormat="1" ht="11.25">
      <c r="A5" s="130"/>
      <c r="B5" s="123" t="s">
        <v>13</v>
      </c>
      <c r="C5" s="124" t="s">
        <v>317</v>
      </c>
      <c r="D5" s="124"/>
      <c r="E5" s="128"/>
      <c r="F5" s="234"/>
      <c r="G5" s="235"/>
      <c r="H5" s="125"/>
      <c r="I5" s="126"/>
    </row>
    <row r="6" spans="1:9" s="122" customFormat="1" ht="12" thickBot="1">
      <c r="A6" s="131"/>
      <c r="B6" s="128"/>
      <c r="C6" s="128"/>
      <c r="D6" s="124"/>
      <c r="E6" s="128"/>
      <c r="F6" s="237"/>
      <c r="G6" s="218"/>
      <c r="H6" s="125"/>
      <c r="I6" s="126"/>
    </row>
    <row r="7" spans="1:9" s="122" customFormat="1" ht="11.25">
      <c r="A7" s="382" t="s">
        <v>70</v>
      </c>
      <c r="B7" s="383"/>
      <c r="C7" s="383"/>
      <c r="D7" s="383"/>
      <c r="E7" s="383"/>
      <c r="F7" s="383"/>
      <c r="G7" s="383"/>
      <c r="H7" s="383"/>
      <c r="I7" s="384"/>
    </row>
    <row r="8" spans="1:9" s="122" customFormat="1" ht="12" thickBot="1">
      <c r="A8" s="385"/>
      <c r="B8" s="386"/>
      <c r="C8" s="386"/>
      <c r="D8" s="386"/>
      <c r="E8" s="386"/>
      <c r="F8" s="386"/>
      <c r="G8" s="387"/>
      <c r="H8" s="388"/>
      <c r="I8" s="389"/>
    </row>
    <row r="9" spans="1:9" s="122" customFormat="1" ht="11.25">
      <c r="A9" s="202" t="s">
        <v>0</v>
      </c>
      <c r="B9" s="203" t="s">
        <v>1</v>
      </c>
      <c r="C9" s="203" t="s">
        <v>2</v>
      </c>
      <c r="D9" s="203" t="s">
        <v>3</v>
      </c>
      <c r="E9" s="203" t="s">
        <v>4</v>
      </c>
      <c r="F9" s="203" t="s">
        <v>38</v>
      </c>
      <c r="G9" s="204" t="s">
        <v>5</v>
      </c>
      <c r="H9" s="157" t="s">
        <v>6</v>
      </c>
      <c r="I9" s="158" t="s">
        <v>7</v>
      </c>
    </row>
    <row r="10" spans="1:9" s="4" customFormat="1" ht="10.5">
      <c r="A10" s="205">
        <v>1</v>
      </c>
      <c r="B10" s="240" t="s">
        <v>146</v>
      </c>
      <c r="C10" s="241"/>
      <c r="D10" s="241"/>
      <c r="E10" s="241"/>
      <c r="F10" s="241"/>
      <c r="G10" s="241"/>
      <c r="H10" s="241"/>
      <c r="I10" s="242"/>
    </row>
    <row r="11" spans="1:9" s="5" customFormat="1" ht="10.5">
      <c r="A11" s="206" t="s">
        <v>8</v>
      </c>
      <c r="B11" s="331" t="s">
        <v>147</v>
      </c>
      <c r="C11" s="332"/>
      <c r="D11" s="332"/>
      <c r="E11" s="332"/>
      <c r="F11" s="332"/>
      <c r="G11" s="332"/>
      <c r="H11" s="332"/>
      <c r="I11" s="333"/>
    </row>
    <row r="12" spans="1:9" ht="11.25">
      <c r="A12" s="236" t="s">
        <v>41</v>
      </c>
      <c r="B12" s="255" t="s">
        <v>138</v>
      </c>
      <c r="C12" s="255" t="s">
        <v>45</v>
      </c>
      <c r="D12" s="256" t="s">
        <v>9</v>
      </c>
      <c r="E12" s="255" t="s">
        <v>65</v>
      </c>
      <c r="F12" s="257">
        <v>4</v>
      </c>
      <c r="G12" s="258">
        <v>20705.6</v>
      </c>
      <c r="H12" s="259">
        <v>25467.89</v>
      </c>
      <c r="I12" s="260">
        <v>101871.56</v>
      </c>
    </row>
    <row r="13" spans="1:9" ht="33.75">
      <c r="A13" s="236" t="s">
        <v>137</v>
      </c>
      <c r="B13" s="255" t="s">
        <v>57</v>
      </c>
      <c r="C13" s="255">
        <v>93210</v>
      </c>
      <c r="D13" s="256" t="s">
        <v>84</v>
      </c>
      <c r="E13" s="255" t="s">
        <v>83</v>
      </c>
      <c r="F13" s="257">
        <v>9</v>
      </c>
      <c r="G13" s="258">
        <v>610.06</v>
      </c>
      <c r="H13" s="259">
        <v>750.37</v>
      </c>
      <c r="I13" s="260">
        <v>6753.33</v>
      </c>
    </row>
    <row r="14" spans="1:9" ht="33.75">
      <c r="A14" s="236" t="s">
        <v>139</v>
      </c>
      <c r="B14" s="255" t="s">
        <v>136</v>
      </c>
      <c r="C14" s="255">
        <v>10777</v>
      </c>
      <c r="D14" s="256" t="s">
        <v>165</v>
      </c>
      <c r="E14" s="255" t="s">
        <v>145</v>
      </c>
      <c r="F14" s="257">
        <v>4</v>
      </c>
      <c r="G14" s="258">
        <v>738.02</v>
      </c>
      <c r="H14" s="259">
        <v>907.76</v>
      </c>
      <c r="I14" s="260">
        <v>3631.04</v>
      </c>
    </row>
    <row r="15" spans="1:9" ht="33.75">
      <c r="A15" s="236" t="s">
        <v>140</v>
      </c>
      <c r="B15" s="255" t="s">
        <v>136</v>
      </c>
      <c r="C15" s="255">
        <v>4813</v>
      </c>
      <c r="D15" s="256" t="s">
        <v>166</v>
      </c>
      <c r="E15" s="255" t="s">
        <v>142</v>
      </c>
      <c r="F15" s="257">
        <v>2.26</v>
      </c>
      <c r="G15" s="258">
        <v>225</v>
      </c>
      <c r="H15" s="259">
        <v>276.75</v>
      </c>
      <c r="I15" s="260">
        <v>625.46</v>
      </c>
    </row>
    <row r="16" spans="1:9" ht="11.25">
      <c r="A16" s="236" t="s">
        <v>223</v>
      </c>
      <c r="B16" s="255" t="s">
        <v>138</v>
      </c>
      <c r="C16" s="255" t="s">
        <v>209</v>
      </c>
      <c r="D16" s="256" t="s">
        <v>210</v>
      </c>
      <c r="E16" s="255" t="s">
        <v>211</v>
      </c>
      <c r="F16" s="257">
        <v>1</v>
      </c>
      <c r="G16" s="258">
        <v>1104.7</v>
      </c>
      <c r="H16" s="259">
        <v>1358.78</v>
      </c>
      <c r="I16" s="260">
        <v>1358.78</v>
      </c>
    </row>
    <row r="17" spans="1:9" ht="11.25">
      <c r="A17" s="236" t="s">
        <v>224</v>
      </c>
      <c r="B17" s="255" t="s">
        <v>138</v>
      </c>
      <c r="C17" s="255" t="s">
        <v>213</v>
      </c>
      <c r="D17" s="256" t="s">
        <v>214</v>
      </c>
      <c r="E17" s="255" t="s">
        <v>211</v>
      </c>
      <c r="F17" s="257">
        <v>1</v>
      </c>
      <c r="G17" s="258">
        <v>1104.7</v>
      </c>
      <c r="H17" s="259">
        <v>1358.78</v>
      </c>
      <c r="I17" s="260">
        <v>1358.78</v>
      </c>
    </row>
    <row r="18" spans="1:10" ht="11.25">
      <c r="A18" s="239" t="s">
        <v>8</v>
      </c>
      <c r="B18" s="207"/>
      <c r="C18" s="208"/>
      <c r="D18" s="209"/>
      <c r="E18" s="210"/>
      <c r="F18" s="211"/>
      <c r="G18" s="212"/>
      <c r="H18" s="174" t="s">
        <v>73</v>
      </c>
      <c r="I18" s="175">
        <v>115598.95</v>
      </c>
      <c r="J18" s="232"/>
    </row>
    <row r="19" spans="1:9" s="5" customFormat="1" ht="10.5">
      <c r="A19" s="206" t="s">
        <v>10</v>
      </c>
      <c r="B19" s="331" t="s">
        <v>154</v>
      </c>
      <c r="C19" s="332"/>
      <c r="D19" s="332"/>
      <c r="E19" s="332"/>
      <c r="F19" s="332"/>
      <c r="G19" s="332"/>
      <c r="H19" s="332"/>
      <c r="I19" s="333"/>
    </row>
    <row r="20" spans="1:9" ht="33.75">
      <c r="A20" s="236" t="s">
        <v>66</v>
      </c>
      <c r="B20" s="255" t="s">
        <v>57</v>
      </c>
      <c r="C20" s="255">
        <v>99059</v>
      </c>
      <c r="D20" s="256" t="s">
        <v>55</v>
      </c>
      <c r="E20" s="255" t="s">
        <v>54</v>
      </c>
      <c r="F20" s="257">
        <v>200</v>
      </c>
      <c r="G20" s="258">
        <v>58.22</v>
      </c>
      <c r="H20" s="259">
        <v>71.61</v>
      </c>
      <c r="I20" s="260">
        <v>14322</v>
      </c>
    </row>
    <row r="21" spans="1:9" ht="33.75">
      <c r="A21" s="236" t="s">
        <v>141</v>
      </c>
      <c r="B21" s="255" t="s">
        <v>136</v>
      </c>
      <c r="C21" s="255">
        <v>37524</v>
      </c>
      <c r="D21" s="256" t="s">
        <v>168</v>
      </c>
      <c r="E21" s="255" t="s">
        <v>143</v>
      </c>
      <c r="F21" s="257">
        <v>300</v>
      </c>
      <c r="G21" s="258">
        <v>2.41</v>
      </c>
      <c r="H21" s="259">
        <v>2.96</v>
      </c>
      <c r="I21" s="260">
        <v>888</v>
      </c>
    </row>
    <row r="22" spans="1:10" ht="11.25">
      <c r="A22" s="239" t="s">
        <v>10</v>
      </c>
      <c r="B22" s="207"/>
      <c r="C22" s="208"/>
      <c r="D22" s="209"/>
      <c r="E22" s="210"/>
      <c r="F22" s="211"/>
      <c r="G22" s="212"/>
      <c r="H22" s="174" t="s">
        <v>73</v>
      </c>
      <c r="I22" s="175">
        <v>15210</v>
      </c>
      <c r="J22" s="232"/>
    </row>
    <row r="23" spans="1:9" ht="11.25">
      <c r="A23" s="238"/>
      <c r="B23" s="139"/>
      <c r="C23" s="140"/>
      <c r="D23" s="141"/>
      <c r="E23" s="142"/>
      <c r="F23" s="143"/>
      <c r="G23" s="144"/>
      <c r="H23" s="145" t="s">
        <v>67</v>
      </c>
      <c r="I23" s="245">
        <v>130808.95</v>
      </c>
    </row>
    <row r="24" spans="1:9" s="4" customFormat="1" ht="10.5">
      <c r="A24" s="205">
        <v>2</v>
      </c>
      <c r="B24" s="240" t="s">
        <v>153</v>
      </c>
      <c r="C24" s="241"/>
      <c r="D24" s="241"/>
      <c r="E24" s="241"/>
      <c r="F24" s="241"/>
      <c r="G24" s="241"/>
      <c r="H24" s="241"/>
      <c r="I24" s="242"/>
    </row>
    <row r="25" spans="1:9" s="5" customFormat="1" ht="10.5">
      <c r="A25" s="206" t="s">
        <v>179</v>
      </c>
      <c r="B25" s="331" t="s">
        <v>156</v>
      </c>
      <c r="C25" s="332"/>
      <c r="D25" s="332"/>
      <c r="E25" s="332"/>
      <c r="F25" s="332"/>
      <c r="G25" s="332"/>
      <c r="H25" s="332"/>
      <c r="I25" s="333"/>
    </row>
    <row r="26" spans="1:9" ht="45">
      <c r="A26" s="236" t="s">
        <v>180</v>
      </c>
      <c r="B26" s="255" t="s">
        <v>57</v>
      </c>
      <c r="C26" s="255">
        <v>96521</v>
      </c>
      <c r="D26" s="256" t="s">
        <v>161</v>
      </c>
      <c r="E26" s="255" t="s">
        <v>56</v>
      </c>
      <c r="F26" s="257">
        <v>12.766</v>
      </c>
      <c r="G26" s="258">
        <v>37.17</v>
      </c>
      <c r="H26" s="259">
        <v>45.72</v>
      </c>
      <c r="I26" s="260">
        <v>583.66</v>
      </c>
    </row>
    <row r="27" spans="1:9" ht="33.75">
      <c r="A27" s="236" t="s">
        <v>181</v>
      </c>
      <c r="B27" s="255" t="s">
        <v>57</v>
      </c>
      <c r="C27" s="255">
        <v>96525</v>
      </c>
      <c r="D27" s="256" t="s">
        <v>162</v>
      </c>
      <c r="E27" s="255" t="s">
        <v>56</v>
      </c>
      <c r="F27" s="257">
        <v>18.2</v>
      </c>
      <c r="G27" s="258">
        <v>32.78</v>
      </c>
      <c r="H27" s="259">
        <v>40.32</v>
      </c>
      <c r="I27" s="260">
        <v>733.82</v>
      </c>
    </row>
    <row r="28" spans="1:9" ht="56.25">
      <c r="A28" s="236" t="s">
        <v>182</v>
      </c>
      <c r="B28" s="255" t="s">
        <v>57</v>
      </c>
      <c r="C28" s="255">
        <v>100977</v>
      </c>
      <c r="D28" s="256" t="s">
        <v>129</v>
      </c>
      <c r="E28" s="255" t="s">
        <v>56</v>
      </c>
      <c r="F28" s="257">
        <v>30.966</v>
      </c>
      <c r="G28" s="258">
        <v>5.57</v>
      </c>
      <c r="H28" s="259">
        <v>6.85</v>
      </c>
      <c r="I28" s="260">
        <v>212.12</v>
      </c>
    </row>
    <row r="29" spans="1:9" ht="33.75">
      <c r="A29" s="236" t="s">
        <v>183</v>
      </c>
      <c r="B29" s="255" t="s">
        <v>57</v>
      </c>
      <c r="C29" s="255">
        <v>97914</v>
      </c>
      <c r="D29" s="256" t="s">
        <v>128</v>
      </c>
      <c r="E29" s="255" t="s">
        <v>126</v>
      </c>
      <c r="F29" s="257">
        <v>928.98</v>
      </c>
      <c r="G29" s="258">
        <v>2.13</v>
      </c>
      <c r="H29" s="259">
        <v>2.62</v>
      </c>
      <c r="I29" s="260">
        <v>2433.93</v>
      </c>
    </row>
    <row r="30" spans="1:10" ht="11.25">
      <c r="A30" s="239" t="s">
        <v>179</v>
      </c>
      <c r="B30" s="207"/>
      <c r="C30" s="208"/>
      <c r="D30" s="209"/>
      <c r="E30" s="210"/>
      <c r="F30" s="211"/>
      <c r="G30" s="212"/>
      <c r="H30" s="174" t="s">
        <v>73</v>
      </c>
      <c r="I30" s="175">
        <v>3963.5299999999997</v>
      </c>
      <c r="J30" s="232"/>
    </row>
    <row r="31" spans="1:9" s="5" customFormat="1" ht="10.5">
      <c r="A31" s="206" t="s">
        <v>184</v>
      </c>
      <c r="B31" s="331" t="s">
        <v>158</v>
      </c>
      <c r="C31" s="332"/>
      <c r="D31" s="332"/>
      <c r="E31" s="332"/>
      <c r="F31" s="332"/>
      <c r="G31" s="332"/>
      <c r="H31" s="332"/>
      <c r="I31" s="333"/>
    </row>
    <row r="32" spans="1:9" ht="45">
      <c r="A32" s="236" t="s">
        <v>185</v>
      </c>
      <c r="B32" s="255" t="s">
        <v>57</v>
      </c>
      <c r="C32" s="255">
        <v>100657</v>
      </c>
      <c r="D32" s="256" t="s">
        <v>91</v>
      </c>
      <c r="E32" s="255" t="s">
        <v>54</v>
      </c>
      <c r="F32" s="257">
        <v>340</v>
      </c>
      <c r="G32" s="258">
        <v>90.35</v>
      </c>
      <c r="H32" s="259">
        <v>111.13</v>
      </c>
      <c r="I32" s="260">
        <v>37784.2</v>
      </c>
    </row>
    <row r="33" spans="1:9" ht="45">
      <c r="A33" s="236" t="s">
        <v>186</v>
      </c>
      <c r="B33" s="255" t="s">
        <v>57</v>
      </c>
      <c r="C33" s="255">
        <v>94962</v>
      </c>
      <c r="D33" s="256" t="s">
        <v>109</v>
      </c>
      <c r="E33" s="255" t="s">
        <v>56</v>
      </c>
      <c r="F33" s="257">
        <v>1.3775</v>
      </c>
      <c r="G33" s="258">
        <v>329.45</v>
      </c>
      <c r="H33" s="259">
        <v>405.22</v>
      </c>
      <c r="I33" s="260">
        <v>558.19</v>
      </c>
    </row>
    <row r="34" spans="1:9" ht="33.75">
      <c r="A34" s="236" t="s">
        <v>187</v>
      </c>
      <c r="B34" s="255" t="s">
        <v>57</v>
      </c>
      <c r="C34" s="255">
        <v>96528</v>
      </c>
      <c r="D34" s="256" t="s">
        <v>125</v>
      </c>
      <c r="E34" s="255" t="s">
        <v>83</v>
      </c>
      <c r="F34" s="257">
        <v>24.32</v>
      </c>
      <c r="G34" s="258">
        <v>208.57</v>
      </c>
      <c r="H34" s="259">
        <v>256.54</v>
      </c>
      <c r="I34" s="260">
        <v>6239.05</v>
      </c>
    </row>
    <row r="35" spans="1:9" ht="33.75">
      <c r="A35" s="236" t="s">
        <v>188</v>
      </c>
      <c r="B35" s="255" t="s">
        <v>57</v>
      </c>
      <c r="C35" s="255">
        <v>92263</v>
      </c>
      <c r="D35" s="256" t="s">
        <v>92</v>
      </c>
      <c r="E35" s="255" t="s">
        <v>83</v>
      </c>
      <c r="F35" s="257">
        <v>22.6</v>
      </c>
      <c r="G35" s="258">
        <v>192.67</v>
      </c>
      <c r="H35" s="259">
        <v>236.98</v>
      </c>
      <c r="I35" s="260">
        <v>5355.75</v>
      </c>
    </row>
    <row r="36" spans="1:9" ht="33.75">
      <c r="A36" s="236" t="s">
        <v>189</v>
      </c>
      <c r="B36" s="255" t="s">
        <v>57</v>
      </c>
      <c r="C36" s="255">
        <v>96536</v>
      </c>
      <c r="D36" s="256" t="s">
        <v>94</v>
      </c>
      <c r="E36" s="255" t="s">
        <v>83</v>
      </c>
      <c r="F36" s="257">
        <v>129.49</v>
      </c>
      <c r="G36" s="258">
        <v>79.58</v>
      </c>
      <c r="H36" s="259">
        <v>97.88</v>
      </c>
      <c r="I36" s="260">
        <v>12674.48</v>
      </c>
    </row>
    <row r="37" spans="1:9" ht="33.75">
      <c r="A37" s="236" t="s">
        <v>190</v>
      </c>
      <c r="B37" s="255" t="s">
        <v>57</v>
      </c>
      <c r="C37" s="255">
        <v>92510</v>
      </c>
      <c r="D37" s="256" t="s">
        <v>93</v>
      </c>
      <c r="E37" s="255" t="s">
        <v>83</v>
      </c>
      <c r="F37" s="257">
        <v>12.68</v>
      </c>
      <c r="G37" s="258">
        <v>78.65</v>
      </c>
      <c r="H37" s="259">
        <v>96.74</v>
      </c>
      <c r="I37" s="260">
        <v>1226.66</v>
      </c>
    </row>
    <row r="38" spans="1:9" ht="33.75">
      <c r="A38" s="236" t="s">
        <v>191</v>
      </c>
      <c r="B38" s="255" t="s">
        <v>57</v>
      </c>
      <c r="C38" s="255">
        <v>96543</v>
      </c>
      <c r="D38" s="256" t="s">
        <v>95</v>
      </c>
      <c r="E38" s="255" t="s">
        <v>89</v>
      </c>
      <c r="F38" s="257">
        <v>161</v>
      </c>
      <c r="G38" s="258">
        <v>20.14</v>
      </c>
      <c r="H38" s="259">
        <v>24.77</v>
      </c>
      <c r="I38" s="260">
        <v>3987.97</v>
      </c>
    </row>
    <row r="39" spans="1:9" ht="33.75">
      <c r="A39" s="236" t="s">
        <v>192</v>
      </c>
      <c r="B39" s="255" t="s">
        <v>57</v>
      </c>
      <c r="C39" s="255">
        <v>96544</v>
      </c>
      <c r="D39" s="256" t="s">
        <v>102</v>
      </c>
      <c r="E39" s="255" t="s">
        <v>89</v>
      </c>
      <c r="F39" s="257">
        <v>77</v>
      </c>
      <c r="G39" s="258">
        <v>18.91</v>
      </c>
      <c r="H39" s="259">
        <v>23.26</v>
      </c>
      <c r="I39" s="260">
        <v>1791.02</v>
      </c>
    </row>
    <row r="40" spans="1:9" ht="33.75">
      <c r="A40" s="236" t="s">
        <v>219</v>
      </c>
      <c r="B40" s="255" t="s">
        <v>57</v>
      </c>
      <c r="C40" s="255">
        <v>96545</v>
      </c>
      <c r="D40" s="256" t="s">
        <v>103</v>
      </c>
      <c r="E40" s="255" t="s">
        <v>89</v>
      </c>
      <c r="F40" s="257">
        <v>56</v>
      </c>
      <c r="G40" s="258">
        <v>17.71</v>
      </c>
      <c r="H40" s="259">
        <v>21.78</v>
      </c>
      <c r="I40" s="260">
        <v>1219.68</v>
      </c>
    </row>
    <row r="41" spans="1:9" ht="33.75">
      <c r="A41" s="236" t="s">
        <v>230</v>
      </c>
      <c r="B41" s="255" t="s">
        <v>57</v>
      </c>
      <c r="C41" s="255">
        <v>96546</v>
      </c>
      <c r="D41" s="256" t="s">
        <v>104</v>
      </c>
      <c r="E41" s="255" t="s">
        <v>89</v>
      </c>
      <c r="F41" s="257">
        <v>606</v>
      </c>
      <c r="G41" s="258">
        <v>15.84</v>
      </c>
      <c r="H41" s="259">
        <v>19.48</v>
      </c>
      <c r="I41" s="260">
        <v>11804.88</v>
      </c>
    </row>
    <row r="42" spans="1:9" ht="33.75">
      <c r="A42" s="236" t="s">
        <v>231</v>
      </c>
      <c r="B42" s="255" t="s">
        <v>57</v>
      </c>
      <c r="C42" s="255">
        <v>96547</v>
      </c>
      <c r="D42" s="256" t="s">
        <v>105</v>
      </c>
      <c r="E42" s="255" t="s">
        <v>89</v>
      </c>
      <c r="F42" s="257">
        <v>306</v>
      </c>
      <c r="G42" s="258">
        <v>13.36</v>
      </c>
      <c r="H42" s="259">
        <v>16.43</v>
      </c>
      <c r="I42" s="260">
        <v>5027.58</v>
      </c>
    </row>
    <row r="43" spans="1:9" ht="33.75">
      <c r="A43" s="236" t="s">
        <v>232</v>
      </c>
      <c r="B43" s="255" t="s">
        <v>57</v>
      </c>
      <c r="C43" s="255">
        <v>96548</v>
      </c>
      <c r="D43" s="256" t="s">
        <v>106</v>
      </c>
      <c r="E43" s="255" t="s">
        <v>89</v>
      </c>
      <c r="F43" s="257">
        <v>222</v>
      </c>
      <c r="G43" s="258">
        <v>12.67</v>
      </c>
      <c r="H43" s="259">
        <v>15.58</v>
      </c>
      <c r="I43" s="260">
        <v>3458.76</v>
      </c>
    </row>
    <row r="44" spans="1:9" ht="45">
      <c r="A44" s="236" t="s">
        <v>233</v>
      </c>
      <c r="B44" s="255" t="s">
        <v>57</v>
      </c>
      <c r="C44" s="255">
        <v>96557</v>
      </c>
      <c r="D44" s="256" t="s">
        <v>110</v>
      </c>
      <c r="E44" s="255" t="s">
        <v>56</v>
      </c>
      <c r="F44" s="257">
        <v>20.08</v>
      </c>
      <c r="G44" s="258">
        <v>510.76</v>
      </c>
      <c r="H44" s="259">
        <v>628.23</v>
      </c>
      <c r="I44" s="260">
        <v>12614.86</v>
      </c>
    </row>
    <row r="45" spans="1:9" ht="45">
      <c r="A45" s="236" t="s">
        <v>234</v>
      </c>
      <c r="B45" s="255" t="s">
        <v>57</v>
      </c>
      <c r="C45" s="255">
        <v>92720</v>
      </c>
      <c r="D45" s="256" t="s">
        <v>107</v>
      </c>
      <c r="E45" s="255" t="s">
        <v>56</v>
      </c>
      <c r="F45" s="257">
        <v>1.44</v>
      </c>
      <c r="G45" s="258">
        <v>490.82</v>
      </c>
      <c r="H45" s="259">
        <v>603.71</v>
      </c>
      <c r="I45" s="260">
        <v>869.34</v>
      </c>
    </row>
    <row r="46" spans="1:9" ht="33.75">
      <c r="A46" s="236" t="s">
        <v>235</v>
      </c>
      <c r="B46" s="255" t="s">
        <v>57</v>
      </c>
      <c r="C46" s="255">
        <v>96558</v>
      </c>
      <c r="D46" s="256" t="s">
        <v>111</v>
      </c>
      <c r="E46" s="255" t="s">
        <v>56</v>
      </c>
      <c r="F46" s="257">
        <v>1.54</v>
      </c>
      <c r="G46" s="258">
        <v>518.04</v>
      </c>
      <c r="H46" s="259">
        <v>637.19</v>
      </c>
      <c r="I46" s="260">
        <v>981.27</v>
      </c>
    </row>
    <row r="47" spans="1:9" ht="33.75">
      <c r="A47" s="236" t="s">
        <v>236</v>
      </c>
      <c r="B47" s="255" t="s">
        <v>138</v>
      </c>
      <c r="C47" s="255" t="s">
        <v>159</v>
      </c>
      <c r="D47" s="256" t="s">
        <v>290</v>
      </c>
      <c r="E47" s="255" t="s">
        <v>142</v>
      </c>
      <c r="F47" s="257">
        <v>18.7</v>
      </c>
      <c r="G47" s="258">
        <v>173.46999999999997</v>
      </c>
      <c r="H47" s="259">
        <v>213.37</v>
      </c>
      <c r="I47" s="260">
        <v>3990.02</v>
      </c>
    </row>
    <row r="48" spans="1:9" ht="45">
      <c r="A48" s="236" t="s">
        <v>237</v>
      </c>
      <c r="B48" s="255" t="s">
        <v>57</v>
      </c>
      <c r="C48" s="255">
        <v>92768</v>
      </c>
      <c r="D48" s="256" t="s">
        <v>96</v>
      </c>
      <c r="E48" s="255" t="s">
        <v>89</v>
      </c>
      <c r="F48" s="257">
        <v>30</v>
      </c>
      <c r="G48" s="258">
        <v>15.91</v>
      </c>
      <c r="H48" s="259">
        <v>19.57</v>
      </c>
      <c r="I48" s="260">
        <v>587.1</v>
      </c>
    </row>
    <row r="49" spans="1:9" ht="45">
      <c r="A49" s="236" t="s">
        <v>240</v>
      </c>
      <c r="B49" s="255" t="s">
        <v>57</v>
      </c>
      <c r="C49" s="255">
        <v>92785</v>
      </c>
      <c r="D49" s="256" t="s">
        <v>98</v>
      </c>
      <c r="E49" s="255" t="s">
        <v>89</v>
      </c>
      <c r="F49" s="257">
        <v>309</v>
      </c>
      <c r="G49" s="258">
        <v>17.18</v>
      </c>
      <c r="H49" s="259">
        <v>21.13</v>
      </c>
      <c r="I49" s="260">
        <v>6529.17</v>
      </c>
    </row>
    <row r="50" spans="1:9" ht="45">
      <c r="A50" s="236" t="s">
        <v>238</v>
      </c>
      <c r="B50" s="255" t="s">
        <v>57</v>
      </c>
      <c r="C50" s="255">
        <v>92786</v>
      </c>
      <c r="D50" s="256" t="s">
        <v>99</v>
      </c>
      <c r="E50" s="255" t="s">
        <v>89</v>
      </c>
      <c r="F50" s="257">
        <v>57</v>
      </c>
      <c r="G50" s="258">
        <v>16.34</v>
      </c>
      <c r="H50" s="259">
        <v>20.1</v>
      </c>
      <c r="I50" s="260">
        <v>1145.7</v>
      </c>
    </row>
    <row r="51" spans="1:9" ht="45">
      <c r="A51" s="236" t="s">
        <v>239</v>
      </c>
      <c r="B51" s="255" t="s">
        <v>57</v>
      </c>
      <c r="C51" s="255">
        <v>92787</v>
      </c>
      <c r="D51" s="256" t="s">
        <v>100</v>
      </c>
      <c r="E51" s="255" t="s">
        <v>89</v>
      </c>
      <c r="F51" s="257">
        <v>134</v>
      </c>
      <c r="G51" s="258">
        <v>14.69</v>
      </c>
      <c r="H51" s="259">
        <v>18.07</v>
      </c>
      <c r="I51" s="260">
        <v>2421.38</v>
      </c>
    </row>
    <row r="52" spans="1:9" ht="45">
      <c r="A52" s="236" t="s">
        <v>312</v>
      </c>
      <c r="B52" s="255" t="s">
        <v>57</v>
      </c>
      <c r="C52" s="255">
        <v>92788</v>
      </c>
      <c r="D52" s="256" t="s">
        <v>101</v>
      </c>
      <c r="E52" s="255" t="s">
        <v>89</v>
      </c>
      <c r="F52" s="257">
        <v>50</v>
      </c>
      <c r="G52" s="258">
        <v>12.41</v>
      </c>
      <c r="H52" s="259">
        <v>15.26</v>
      </c>
      <c r="I52" s="260">
        <v>763</v>
      </c>
    </row>
    <row r="53" spans="1:9" ht="56.25">
      <c r="A53" s="236" t="s">
        <v>313</v>
      </c>
      <c r="B53" s="255" t="s">
        <v>138</v>
      </c>
      <c r="C53" s="255" t="s">
        <v>309</v>
      </c>
      <c r="D53" s="256" t="s">
        <v>310</v>
      </c>
      <c r="E53" s="255" t="s">
        <v>311</v>
      </c>
      <c r="F53" s="257">
        <v>10.32</v>
      </c>
      <c r="G53" s="258">
        <v>485.18999999999994</v>
      </c>
      <c r="H53" s="259">
        <v>596.78</v>
      </c>
      <c r="I53" s="260">
        <v>6158.77</v>
      </c>
    </row>
    <row r="54" spans="1:9" ht="22.5">
      <c r="A54" s="236" t="s">
        <v>314</v>
      </c>
      <c r="B54" s="255" t="s">
        <v>57</v>
      </c>
      <c r="C54" s="255">
        <v>95601</v>
      </c>
      <c r="D54" s="256" t="s">
        <v>90</v>
      </c>
      <c r="E54" s="255" t="s">
        <v>82</v>
      </c>
      <c r="F54" s="257">
        <v>34</v>
      </c>
      <c r="G54" s="258">
        <v>14.78</v>
      </c>
      <c r="H54" s="259">
        <v>18.18</v>
      </c>
      <c r="I54" s="260">
        <v>618.12</v>
      </c>
    </row>
    <row r="55" spans="1:10" ht="11.25">
      <c r="A55" s="239" t="s">
        <v>184</v>
      </c>
      <c r="B55" s="207"/>
      <c r="C55" s="208"/>
      <c r="D55" s="209"/>
      <c r="E55" s="210"/>
      <c r="F55" s="211"/>
      <c r="G55" s="212"/>
      <c r="H55" s="174" t="s">
        <v>73</v>
      </c>
      <c r="I55" s="175">
        <v>127806.95000000001</v>
      </c>
      <c r="J55" s="232"/>
    </row>
    <row r="56" spans="1:9" ht="11.25">
      <c r="A56" s="238"/>
      <c r="B56" s="139"/>
      <c r="C56" s="140"/>
      <c r="D56" s="141"/>
      <c r="E56" s="142"/>
      <c r="F56" s="143"/>
      <c r="G56" s="144"/>
      <c r="H56" s="145" t="s">
        <v>67</v>
      </c>
      <c r="I56" s="245">
        <v>131770.48</v>
      </c>
    </row>
    <row r="57" spans="1:9" s="4" customFormat="1" ht="10.5">
      <c r="A57" s="205">
        <v>3</v>
      </c>
      <c r="B57" s="240" t="s">
        <v>252</v>
      </c>
      <c r="C57" s="241"/>
      <c r="D57" s="241"/>
      <c r="E57" s="241"/>
      <c r="F57" s="241"/>
      <c r="G57" s="241"/>
      <c r="H57" s="241"/>
      <c r="I57" s="242"/>
    </row>
    <row r="58" spans="1:9" s="5" customFormat="1" ht="10.5">
      <c r="A58" s="206" t="s">
        <v>193</v>
      </c>
      <c r="B58" s="331" t="s">
        <v>253</v>
      </c>
      <c r="C58" s="332"/>
      <c r="D58" s="332"/>
      <c r="E58" s="332"/>
      <c r="F58" s="332"/>
      <c r="G58" s="332"/>
      <c r="H58" s="332"/>
      <c r="I58" s="333"/>
    </row>
    <row r="59" spans="1:9" ht="22.5">
      <c r="A59" s="236" t="s">
        <v>194</v>
      </c>
      <c r="B59" s="255" t="s">
        <v>177</v>
      </c>
      <c r="C59" s="255" t="s">
        <v>64</v>
      </c>
      <c r="D59" s="256" t="s">
        <v>291</v>
      </c>
      <c r="E59" s="255" t="s">
        <v>4</v>
      </c>
      <c r="F59" s="257">
        <v>1</v>
      </c>
      <c r="G59" s="258">
        <v>199361.9</v>
      </c>
      <c r="H59" s="259">
        <v>245215.14</v>
      </c>
      <c r="I59" s="260">
        <v>245215.14</v>
      </c>
    </row>
    <row r="60" spans="1:10" ht="11.25">
      <c r="A60" s="239" t="s">
        <v>193</v>
      </c>
      <c r="B60" s="207"/>
      <c r="C60" s="208"/>
      <c r="D60" s="209"/>
      <c r="E60" s="210"/>
      <c r="F60" s="211"/>
      <c r="G60" s="212"/>
      <c r="H60" s="174" t="s">
        <v>73</v>
      </c>
      <c r="I60" s="175">
        <v>245215.14</v>
      </c>
      <c r="J60" s="232"/>
    </row>
    <row r="61" spans="1:9" s="5" customFormat="1" ht="10.5">
      <c r="A61" s="206" t="s">
        <v>195</v>
      </c>
      <c r="B61" s="331" t="s">
        <v>255</v>
      </c>
      <c r="C61" s="332"/>
      <c r="D61" s="332"/>
      <c r="E61" s="332"/>
      <c r="F61" s="332"/>
      <c r="G61" s="332"/>
      <c r="H61" s="332"/>
      <c r="I61" s="333"/>
    </row>
    <row r="62" spans="1:9" ht="22.5">
      <c r="A62" s="236" t="s">
        <v>196</v>
      </c>
      <c r="B62" s="255" t="s">
        <v>177</v>
      </c>
      <c r="C62" s="255" t="s">
        <v>294</v>
      </c>
      <c r="D62" s="256" t="s">
        <v>295</v>
      </c>
      <c r="E62" s="255" t="s">
        <v>4</v>
      </c>
      <c r="F62" s="257">
        <v>1</v>
      </c>
      <c r="G62" s="258">
        <v>96020.5</v>
      </c>
      <c r="H62" s="259">
        <v>118105.22</v>
      </c>
      <c r="I62" s="260">
        <v>118105.22</v>
      </c>
    </row>
    <row r="63" spans="1:10" ht="11.25">
      <c r="A63" s="239" t="s">
        <v>195</v>
      </c>
      <c r="B63" s="207"/>
      <c r="C63" s="208"/>
      <c r="D63" s="209"/>
      <c r="E63" s="210"/>
      <c r="F63" s="211"/>
      <c r="G63" s="212"/>
      <c r="H63" s="174" t="s">
        <v>73</v>
      </c>
      <c r="I63" s="175">
        <v>118105.22</v>
      </c>
      <c r="J63" s="232"/>
    </row>
    <row r="64" spans="1:9" ht="11.25">
      <c r="A64" s="238"/>
      <c r="B64" s="139"/>
      <c r="C64" s="140"/>
      <c r="D64" s="141"/>
      <c r="E64" s="142"/>
      <c r="F64" s="143"/>
      <c r="G64" s="144"/>
      <c r="H64" s="145" t="s">
        <v>67</v>
      </c>
      <c r="I64" s="245">
        <v>363320.36</v>
      </c>
    </row>
    <row r="65" spans="1:9" s="4" customFormat="1" ht="10.5">
      <c r="A65" s="205">
        <v>4</v>
      </c>
      <c r="B65" s="240" t="s">
        <v>169</v>
      </c>
      <c r="C65" s="241"/>
      <c r="D65" s="241"/>
      <c r="E65" s="241"/>
      <c r="F65" s="241"/>
      <c r="G65" s="241"/>
      <c r="H65" s="241"/>
      <c r="I65" s="242"/>
    </row>
    <row r="66" spans="1:9" s="5" customFormat="1" ht="10.5">
      <c r="A66" s="206" t="s">
        <v>197</v>
      </c>
      <c r="B66" s="331" t="s">
        <v>160</v>
      </c>
      <c r="C66" s="332"/>
      <c r="D66" s="332"/>
      <c r="E66" s="332"/>
      <c r="F66" s="332"/>
      <c r="G66" s="332"/>
      <c r="H66" s="332"/>
      <c r="I66" s="333"/>
    </row>
    <row r="67" spans="1:9" ht="33.75">
      <c r="A67" s="236" t="s">
        <v>198</v>
      </c>
      <c r="B67" s="255" t="s">
        <v>57</v>
      </c>
      <c r="C67" s="255">
        <v>91924</v>
      </c>
      <c r="D67" s="256" t="s">
        <v>113</v>
      </c>
      <c r="E67" s="255" t="s">
        <v>54</v>
      </c>
      <c r="F67" s="257">
        <v>315</v>
      </c>
      <c r="G67" s="258">
        <v>3.12</v>
      </c>
      <c r="H67" s="259">
        <v>3.84</v>
      </c>
      <c r="I67" s="260">
        <v>1209.6</v>
      </c>
    </row>
    <row r="68" spans="1:9" ht="33.75">
      <c r="A68" s="236" t="s">
        <v>220</v>
      </c>
      <c r="B68" s="255" t="s">
        <v>57</v>
      </c>
      <c r="C68" s="255">
        <v>91926</v>
      </c>
      <c r="D68" s="256" t="s">
        <v>114</v>
      </c>
      <c r="E68" s="255" t="s">
        <v>54</v>
      </c>
      <c r="F68" s="257">
        <v>6</v>
      </c>
      <c r="G68" s="258">
        <v>4.47</v>
      </c>
      <c r="H68" s="259">
        <v>5.5</v>
      </c>
      <c r="I68" s="260">
        <v>33</v>
      </c>
    </row>
    <row r="69" spans="1:9" ht="33.75">
      <c r="A69" s="236" t="s">
        <v>221</v>
      </c>
      <c r="B69" s="255" t="s">
        <v>57</v>
      </c>
      <c r="C69" s="255">
        <v>91939</v>
      </c>
      <c r="D69" s="256" t="s">
        <v>116</v>
      </c>
      <c r="E69" s="255" t="s">
        <v>82</v>
      </c>
      <c r="F69" s="257">
        <v>2</v>
      </c>
      <c r="G69" s="258">
        <v>32.47</v>
      </c>
      <c r="H69" s="259">
        <v>39.94</v>
      </c>
      <c r="I69" s="260">
        <v>79.88</v>
      </c>
    </row>
    <row r="70" spans="1:9" ht="33.75">
      <c r="A70" s="236" t="s">
        <v>222</v>
      </c>
      <c r="B70" s="255" t="s">
        <v>57</v>
      </c>
      <c r="C70" s="255">
        <v>91945</v>
      </c>
      <c r="D70" s="256" t="s">
        <v>120</v>
      </c>
      <c r="E70" s="255" t="s">
        <v>82</v>
      </c>
      <c r="F70" s="257">
        <v>2</v>
      </c>
      <c r="G70" s="258">
        <v>10.35</v>
      </c>
      <c r="H70" s="259">
        <v>12.73</v>
      </c>
      <c r="I70" s="260">
        <v>25.46</v>
      </c>
    </row>
    <row r="71" spans="1:9" ht="33.75">
      <c r="A71" s="236" t="s">
        <v>257</v>
      </c>
      <c r="B71" s="255" t="s">
        <v>57</v>
      </c>
      <c r="C71" s="255">
        <v>91991</v>
      </c>
      <c r="D71" s="256" t="s">
        <v>121</v>
      </c>
      <c r="E71" s="255" t="s">
        <v>82</v>
      </c>
      <c r="F71" s="257">
        <v>1</v>
      </c>
      <c r="G71" s="258">
        <v>38.16</v>
      </c>
      <c r="H71" s="259">
        <v>46.94</v>
      </c>
      <c r="I71" s="260">
        <v>46.94</v>
      </c>
    </row>
    <row r="72" spans="1:9" ht="33.75">
      <c r="A72" s="236" t="s">
        <v>258</v>
      </c>
      <c r="B72" s="255" t="s">
        <v>57</v>
      </c>
      <c r="C72" s="255">
        <v>101632</v>
      </c>
      <c r="D72" s="256" t="s">
        <v>124</v>
      </c>
      <c r="E72" s="255" t="s">
        <v>82</v>
      </c>
      <c r="F72" s="257">
        <v>1</v>
      </c>
      <c r="G72" s="258">
        <v>35.09</v>
      </c>
      <c r="H72" s="259">
        <v>43.16</v>
      </c>
      <c r="I72" s="260">
        <v>43.16</v>
      </c>
    </row>
    <row r="73" spans="1:9" ht="22.5">
      <c r="A73" s="236" t="s">
        <v>259</v>
      </c>
      <c r="B73" s="255" t="s">
        <v>57</v>
      </c>
      <c r="C73" s="255">
        <v>93653</v>
      </c>
      <c r="D73" s="256" t="s">
        <v>117</v>
      </c>
      <c r="E73" s="255" t="s">
        <v>82</v>
      </c>
      <c r="F73" s="257">
        <v>1</v>
      </c>
      <c r="G73" s="258">
        <v>11.9</v>
      </c>
      <c r="H73" s="259">
        <v>14.64</v>
      </c>
      <c r="I73" s="260">
        <v>14.64</v>
      </c>
    </row>
    <row r="74" spans="1:9" ht="22.5">
      <c r="A74" s="236" t="s">
        <v>260</v>
      </c>
      <c r="B74" s="255" t="s">
        <v>57</v>
      </c>
      <c r="C74" s="255">
        <v>93655</v>
      </c>
      <c r="D74" s="256" t="s">
        <v>118</v>
      </c>
      <c r="E74" s="255" t="s">
        <v>82</v>
      </c>
      <c r="F74" s="257">
        <v>1</v>
      </c>
      <c r="G74" s="258">
        <v>13.95</v>
      </c>
      <c r="H74" s="259">
        <v>17.16</v>
      </c>
      <c r="I74" s="260">
        <v>17.16</v>
      </c>
    </row>
    <row r="75" spans="1:9" ht="33.75">
      <c r="A75" s="236" t="s">
        <v>261</v>
      </c>
      <c r="B75" s="255" t="s">
        <v>57</v>
      </c>
      <c r="C75" s="255">
        <v>91834</v>
      </c>
      <c r="D75" s="256" t="s">
        <v>112</v>
      </c>
      <c r="E75" s="255" t="s">
        <v>54</v>
      </c>
      <c r="F75" s="257">
        <v>140</v>
      </c>
      <c r="G75" s="258">
        <v>8.98</v>
      </c>
      <c r="H75" s="259">
        <v>11.05</v>
      </c>
      <c r="I75" s="260">
        <v>1547</v>
      </c>
    </row>
    <row r="76" spans="1:9" ht="22.5">
      <c r="A76" s="236" t="s">
        <v>262</v>
      </c>
      <c r="B76" s="255" t="s">
        <v>57</v>
      </c>
      <c r="C76" s="255">
        <v>91936</v>
      </c>
      <c r="D76" s="256" t="s">
        <v>115</v>
      </c>
      <c r="E76" s="255" t="s">
        <v>82</v>
      </c>
      <c r="F76" s="257">
        <v>20</v>
      </c>
      <c r="G76" s="258">
        <v>14.07</v>
      </c>
      <c r="H76" s="259">
        <v>17.31</v>
      </c>
      <c r="I76" s="260">
        <v>346.2</v>
      </c>
    </row>
    <row r="77" spans="1:9" ht="22.5">
      <c r="A77" s="236" t="s">
        <v>263</v>
      </c>
      <c r="B77" s="255" t="s">
        <v>57</v>
      </c>
      <c r="C77" s="255">
        <v>97611</v>
      </c>
      <c r="D77" s="256" t="s">
        <v>122</v>
      </c>
      <c r="E77" s="255" t="s">
        <v>82</v>
      </c>
      <c r="F77" s="257">
        <v>17</v>
      </c>
      <c r="G77" s="258">
        <v>19.93</v>
      </c>
      <c r="H77" s="259">
        <v>24.51</v>
      </c>
      <c r="I77" s="260">
        <v>416.67</v>
      </c>
    </row>
    <row r="78" spans="1:9" ht="22.5">
      <c r="A78" s="236" t="s">
        <v>264</v>
      </c>
      <c r="B78" s="255" t="s">
        <v>57</v>
      </c>
      <c r="C78" s="255">
        <v>97612</v>
      </c>
      <c r="D78" s="256" t="s">
        <v>123</v>
      </c>
      <c r="E78" s="255" t="s">
        <v>82</v>
      </c>
      <c r="F78" s="257">
        <v>3</v>
      </c>
      <c r="G78" s="258">
        <v>21.09</v>
      </c>
      <c r="H78" s="259">
        <v>25.94</v>
      </c>
      <c r="I78" s="260">
        <v>77.82</v>
      </c>
    </row>
    <row r="79" spans="1:9" ht="45">
      <c r="A79" s="236" t="s">
        <v>265</v>
      </c>
      <c r="B79" s="255" t="s">
        <v>57</v>
      </c>
      <c r="C79" s="255">
        <v>101875</v>
      </c>
      <c r="D79" s="256" t="s">
        <v>119</v>
      </c>
      <c r="E79" s="255" t="s">
        <v>82</v>
      </c>
      <c r="F79" s="257">
        <v>1</v>
      </c>
      <c r="G79" s="258">
        <v>522.57</v>
      </c>
      <c r="H79" s="259">
        <v>642.76</v>
      </c>
      <c r="I79" s="260">
        <v>642.76</v>
      </c>
    </row>
    <row r="80" spans="1:10" ht="11.25">
      <c r="A80" s="239" t="s">
        <v>197</v>
      </c>
      <c r="B80" s="207"/>
      <c r="C80" s="208"/>
      <c r="D80" s="209"/>
      <c r="E80" s="210"/>
      <c r="F80" s="211"/>
      <c r="G80" s="212"/>
      <c r="H80" s="174" t="s">
        <v>73</v>
      </c>
      <c r="I80" s="175">
        <v>4500.29</v>
      </c>
      <c r="J80" s="232"/>
    </row>
    <row r="81" spans="1:9" ht="11.25">
      <c r="A81" s="238"/>
      <c r="B81" s="139"/>
      <c r="C81" s="140"/>
      <c r="D81" s="141"/>
      <c r="E81" s="142"/>
      <c r="F81" s="143"/>
      <c r="G81" s="144"/>
      <c r="H81" s="145" t="s">
        <v>67</v>
      </c>
      <c r="I81" s="245">
        <v>4500.29</v>
      </c>
    </row>
    <row r="82" spans="1:9" s="4" customFormat="1" ht="10.5">
      <c r="A82" s="205">
        <v>5</v>
      </c>
      <c r="B82" s="240" t="s">
        <v>281</v>
      </c>
      <c r="C82" s="241"/>
      <c r="D82" s="241"/>
      <c r="E82" s="241"/>
      <c r="F82" s="241"/>
      <c r="G82" s="241"/>
      <c r="H82" s="241"/>
      <c r="I82" s="242"/>
    </row>
    <row r="83" spans="1:9" s="5" customFormat="1" ht="10.5">
      <c r="A83" s="206" t="s">
        <v>199</v>
      </c>
      <c r="B83" s="331" t="s">
        <v>282</v>
      </c>
      <c r="C83" s="332"/>
      <c r="D83" s="332"/>
      <c r="E83" s="332"/>
      <c r="F83" s="332"/>
      <c r="G83" s="332"/>
      <c r="H83" s="332"/>
      <c r="I83" s="333"/>
    </row>
    <row r="84" spans="1:9" ht="22.5">
      <c r="A84" s="236" t="s">
        <v>200</v>
      </c>
      <c r="B84" s="255" t="s">
        <v>57</v>
      </c>
      <c r="C84" s="255">
        <v>99814</v>
      </c>
      <c r="D84" s="256" t="s">
        <v>127</v>
      </c>
      <c r="E84" s="255" t="s">
        <v>83</v>
      </c>
      <c r="F84" s="257">
        <v>700</v>
      </c>
      <c r="G84" s="258">
        <v>1.76</v>
      </c>
      <c r="H84" s="259">
        <v>2.16</v>
      </c>
      <c r="I84" s="260">
        <v>1512</v>
      </c>
    </row>
    <row r="85" spans="1:10" ht="11.25">
      <c r="A85" s="239" t="s">
        <v>199</v>
      </c>
      <c r="B85" s="207"/>
      <c r="C85" s="208"/>
      <c r="D85" s="209"/>
      <c r="E85" s="210"/>
      <c r="F85" s="211"/>
      <c r="G85" s="212"/>
      <c r="H85" s="174" t="s">
        <v>73</v>
      </c>
      <c r="I85" s="175">
        <v>1512</v>
      </c>
      <c r="J85" s="232"/>
    </row>
    <row r="86" spans="1:9" ht="11.25">
      <c r="A86" s="238"/>
      <c r="B86" s="139"/>
      <c r="C86" s="140"/>
      <c r="D86" s="141"/>
      <c r="E86" s="142"/>
      <c r="F86" s="143"/>
      <c r="G86" s="144"/>
      <c r="H86" s="145" t="s">
        <v>67</v>
      </c>
      <c r="I86" s="245">
        <v>1512</v>
      </c>
    </row>
    <row r="87" spans="1:10" ht="12">
      <c r="A87" s="149"/>
      <c r="B87" s="150"/>
      <c r="C87" s="151"/>
      <c r="D87" s="152"/>
      <c r="E87" s="153"/>
      <c r="F87" s="154"/>
      <c r="G87" s="155"/>
      <c r="H87" s="156" t="s">
        <v>68</v>
      </c>
      <c r="I87" s="244">
        <v>631912.0800000001</v>
      </c>
      <c r="J87" s="298"/>
    </row>
    <row r="88" spans="1:10" s="176" customFormat="1" ht="12">
      <c r="A88" s="305"/>
      <c r="B88" s="306"/>
      <c r="C88" s="307"/>
      <c r="D88" s="308"/>
      <c r="E88" s="309"/>
      <c r="F88" s="310"/>
      <c r="G88" s="311"/>
      <c r="H88" s="312"/>
      <c r="I88" s="313"/>
      <c r="J88" s="314"/>
    </row>
    <row r="89" spans="1:9" ht="11.25">
      <c r="A89" s="159" t="s">
        <v>36</v>
      </c>
      <c r="B89" s="64"/>
      <c r="C89" s="64"/>
      <c r="D89" s="63"/>
      <c r="E89" s="64"/>
      <c r="F89" s="85"/>
      <c r="G89" s="82"/>
      <c r="H89" s="82"/>
      <c r="I89" s="83"/>
    </row>
    <row r="90" spans="1:9" ht="11.25">
      <c r="A90" s="160" t="s">
        <v>226</v>
      </c>
      <c r="B90" s="64"/>
      <c r="C90" s="64"/>
      <c r="D90" s="63"/>
      <c r="E90" s="64"/>
      <c r="F90" s="85"/>
      <c r="G90" s="82"/>
      <c r="H90" s="82"/>
      <c r="I90" s="83"/>
    </row>
    <row r="91" spans="1:9" ht="12" thickBot="1">
      <c r="A91" s="279" t="s">
        <v>227</v>
      </c>
      <c r="B91" s="72"/>
      <c r="C91" s="72"/>
      <c r="D91" s="73"/>
      <c r="E91" s="72"/>
      <c r="F91" s="74"/>
      <c r="G91" s="75"/>
      <c r="H91" s="75"/>
      <c r="I91" s="76"/>
    </row>
    <row r="92" spans="1:9" ht="12" thickBot="1">
      <c r="A92" s="132"/>
      <c r="B92" s="72"/>
      <c r="C92" s="72"/>
      <c r="D92" s="73"/>
      <c r="E92" s="72"/>
      <c r="F92" s="74"/>
      <c r="G92" s="75"/>
      <c r="H92" s="75"/>
      <c r="I92" s="76"/>
    </row>
    <row r="93" ht="11.25"/>
    <row r="94" ht="11.25"/>
    <row r="95" ht="11.25"/>
    <row r="96" ht="11.25"/>
    <row r="97" ht="11.25"/>
    <row r="98" ht="11.25"/>
    <row r="99" ht="11.25"/>
    <row r="100" ht="11.25"/>
    <row r="101" ht="11.25"/>
    <row r="102" ht="11.25"/>
    <row r="103" ht="11.25"/>
    <row r="104" spans="1:9" s="176" customFormat="1" ht="11.25">
      <c r="A104" s="2"/>
      <c r="B104" s="2"/>
      <c r="C104" s="2"/>
      <c r="D104" s="3"/>
      <c r="E104" s="2"/>
      <c r="F104" s="6"/>
      <c r="G104" s="7"/>
      <c r="H104" s="7"/>
      <c r="I104" s="7"/>
    </row>
    <row r="105" ht="11.25"/>
    <row r="106" ht="11.25"/>
    <row r="107" ht="11.25"/>
    <row r="108" ht="11.25"/>
    <row r="109" spans="1:9" s="5" customFormat="1" ht="11.25">
      <c r="A109" s="2"/>
      <c r="B109" s="2"/>
      <c r="C109" s="2"/>
      <c r="D109" s="3"/>
      <c r="E109" s="2"/>
      <c r="F109" s="6"/>
      <c r="G109" s="7"/>
      <c r="H109" s="7"/>
      <c r="I109" s="7"/>
    </row>
    <row r="110" spans="1:9" s="5" customFormat="1" ht="22.5" customHeight="1">
      <c r="A110" s="2"/>
      <c r="B110" s="2"/>
      <c r="C110" s="2"/>
      <c r="D110" s="3"/>
      <c r="E110" s="2"/>
      <c r="F110" s="6"/>
      <c r="G110" s="7"/>
      <c r="H110" s="7"/>
      <c r="I110" s="7"/>
    </row>
    <row r="114" ht="22.5" customHeight="1"/>
    <row r="115" ht="11.25"/>
    <row r="116" ht="11.25"/>
  </sheetData>
  <sheetProtection/>
  <mergeCells count="1">
    <mergeCell ref="A7:I8"/>
  </mergeCells>
  <printOptions/>
  <pageMargins left="0.5118110236220472" right="0.5118110236220472" top="0.7874015748031497" bottom="0.7874015748031497" header="0.31496062992125984" footer="0.31496062992125984"/>
  <pageSetup fitToHeight="0" fitToWidth="1" horizontalDpi="600" verticalDpi="600" orientation="portrait" paperSize="9" scale="57" r:id="rId3"/>
  <headerFooter>
    <oddFooter>&amp;CPágina &amp;P de &amp;N</oddFooter>
  </headerFooter>
  <rowBreaks count="2" manualBreakCount="2">
    <brk id="30" max="8" man="1"/>
    <brk id="56" max="8" man="1"/>
  </rowBreaks>
  <legacyDrawing r:id="rId2"/>
</worksheet>
</file>

<file path=xl/worksheets/sheet2.xml><?xml version="1.0" encoding="utf-8"?>
<worksheet xmlns="http://schemas.openxmlformats.org/spreadsheetml/2006/main" xmlns:r="http://schemas.openxmlformats.org/officeDocument/2006/relationships">
  <sheetPr codeName="Planilha3">
    <pageSetUpPr fitToPage="1"/>
  </sheetPr>
  <dimension ref="A1:N143"/>
  <sheetViews>
    <sheetView showGridLines="0" view="pageBreakPreview" zoomScaleSheetLayoutView="100" zoomScalePageLayoutView="0" workbookViewId="0" topLeftCell="A1">
      <pane ySplit="9" topLeftCell="A10" activePane="bottomLeft" state="frozen"/>
      <selection pane="topLeft" activeCell="G3" sqref="G3"/>
      <selection pane="bottomLeft" activeCell="H22" sqref="H22"/>
    </sheetView>
  </sheetViews>
  <sheetFormatPr defaultColWidth="9.140625" defaultRowHeight="15"/>
  <cols>
    <col min="1" max="1" width="15.421875" style="13" customWidth="1"/>
    <col min="2" max="2" width="14.421875" style="13" customWidth="1"/>
    <col min="3" max="3" width="9.8515625" style="13" customWidth="1"/>
    <col min="4" max="4" width="36.7109375" style="231" customWidth="1"/>
    <col min="5" max="5" width="9.7109375" style="13" customWidth="1"/>
    <col min="6" max="6" width="10.8515625" style="13" customWidth="1"/>
    <col min="7" max="10" width="9.7109375" style="13" customWidth="1"/>
    <col min="11" max="11" width="11.00390625" style="13" bestFit="1" customWidth="1"/>
    <col min="12" max="12" width="10.28125" style="13" customWidth="1"/>
    <col min="13" max="13" width="12.28125" style="13" customWidth="1"/>
    <col min="14" max="14" width="15.8515625" style="304" bestFit="1" customWidth="1"/>
    <col min="15" max="16384" width="9.140625" style="13" customWidth="1"/>
  </cols>
  <sheetData>
    <row r="1" spans="1:14" ht="11.25">
      <c r="A1" s="129"/>
      <c r="B1" s="118"/>
      <c r="C1" s="118"/>
      <c r="D1" s="119"/>
      <c r="E1" s="118"/>
      <c r="F1" s="118"/>
      <c r="G1" s="120"/>
      <c r="H1" s="120"/>
      <c r="I1" s="89"/>
      <c r="J1" s="89"/>
      <c r="K1" s="89"/>
      <c r="L1" s="89"/>
      <c r="M1" s="90"/>
      <c r="N1" s="299"/>
    </row>
    <row r="2" spans="1:14" ht="11.25">
      <c r="A2" s="130"/>
      <c r="B2" s="123" t="s">
        <v>11</v>
      </c>
      <c r="C2" s="124" t="s">
        <v>315</v>
      </c>
      <c r="D2" s="124"/>
      <c r="E2" s="128"/>
      <c r="F2" s="123" t="s">
        <v>14</v>
      </c>
      <c r="G2" s="216">
        <v>44562</v>
      </c>
      <c r="H2" s="125"/>
      <c r="I2" s="218"/>
      <c r="J2" s="217"/>
      <c r="K2" s="217"/>
      <c r="L2" s="91"/>
      <c r="M2" s="92"/>
      <c r="N2" s="299"/>
    </row>
    <row r="3" spans="1:14" ht="11.25">
      <c r="A3" s="130"/>
      <c r="B3" s="123" t="s">
        <v>12</v>
      </c>
      <c r="C3" s="124" t="s">
        <v>316</v>
      </c>
      <c r="D3" s="124"/>
      <c r="E3" s="128"/>
      <c r="F3" s="123" t="s">
        <v>15</v>
      </c>
      <c r="G3" s="93">
        <v>0.23</v>
      </c>
      <c r="H3" s="125"/>
      <c r="I3" s="218"/>
      <c r="J3" s="217"/>
      <c r="K3" s="217"/>
      <c r="L3" s="91"/>
      <c r="M3" s="92"/>
      <c r="N3" s="299"/>
    </row>
    <row r="4" spans="1:14" ht="11.25">
      <c r="A4" s="130"/>
      <c r="B4" s="123" t="s">
        <v>42</v>
      </c>
      <c r="C4" s="124" t="s">
        <v>225</v>
      </c>
      <c r="D4" s="124"/>
      <c r="E4" s="128"/>
      <c r="F4" s="234"/>
      <c r="G4" s="235"/>
      <c r="H4" s="125"/>
      <c r="I4" s="218"/>
      <c r="J4" s="217"/>
      <c r="K4" s="217"/>
      <c r="L4" s="91"/>
      <c r="M4" s="92"/>
      <c r="N4" s="299"/>
    </row>
    <row r="5" spans="1:14" ht="11.25">
      <c r="A5" s="130"/>
      <c r="B5" s="123" t="s">
        <v>13</v>
      </c>
      <c r="C5" s="124" t="s">
        <v>317</v>
      </c>
      <c r="D5" s="124"/>
      <c r="E5" s="128"/>
      <c r="F5" s="234"/>
      <c r="G5" s="235"/>
      <c r="H5" s="220"/>
      <c r="I5" s="218"/>
      <c r="J5" s="217"/>
      <c r="K5" s="217"/>
      <c r="L5" s="91"/>
      <c r="M5" s="92"/>
      <c r="N5" s="299"/>
    </row>
    <row r="6" spans="1:14" ht="11.25">
      <c r="A6" s="130"/>
      <c r="B6" s="123"/>
      <c r="C6" s="124"/>
      <c r="D6" s="124"/>
      <c r="E6" s="128"/>
      <c r="F6" s="219"/>
      <c r="G6" s="219"/>
      <c r="H6" s="220"/>
      <c r="I6" s="218"/>
      <c r="J6" s="217"/>
      <c r="K6" s="217"/>
      <c r="L6" s="91"/>
      <c r="M6" s="92"/>
      <c r="N6" s="299"/>
    </row>
    <row r="7" spans="1:14" ht="12" thickBot="1">
      <c r="A7" s="131"/>
      <c r="B7" s="128"/>
      <c r="C7" s="128"/>
      <c r="D7" s="124"/>
      <c r="E7" s="128"/>
      <c r="F7" s="128"/>
      <c r="G7" s="125"/>
      <c r="H7" s="125"/>
      <c r="I7" s="91"/>
      <c r="J7" s="91"/>
      <c r="K7" s="91"/>
      <c r="L7" s="91"/>
      <c r="M7" s="92"/>
      <c r="N7" s="300"/>
    </row>
    <row r="8" spans="1:14" ht="15.75">
      <c r="A8" s="396" t="s">
        <v>37</v>
      </c>
      <c r="B8" s="397"/>
      <c r="C8" s="397"/>
      <c r="D8" s="397"/>
      <c r="E8" s="397"/>
      <c r="F8" s="397"/>
      <c r="G8" s="397"/>
      <c r="H8" s="397"/>
      <c r="I8" s="397"/>
      <c r="J8" s="397"/>
      <c r="K8" s="397"/>
      <c r="L8" s="397"/>
      <c r="M8" s="398"/>
      <c r="N8" s="289"/>
    </row>
    <row r="9" spans="1:14" s="1" customFormat="1" ht="12">
      <c r="A9" s="263" t="s">
        <v>0</v>
      </c>
      <c r="B9" s="264" t="s">
        <v>1</v>
      </c>
      <c r="C9" s="264" t="s">
        <v>2</v>
      </c>
      <c r="D9" s="246" t="s">
        <v>3</v>
      </c>
      <c r="E9" s="113" t="s">
        <v>38</v>
      </c>
      <c r="F9" s="113" t="s">
        <v>47</v>
      </c>
      <c r="G9" s="113" t="s">
        <v>48</v>
      </c>
      <c r="H9" s="113" t="s">
        <v>49</v>
      </c>
      <c r="I9" s="113" t="s">
        <v>50</v>
      </c>
      <c r="J9" s="113" t="s">
        <v>39</v>
      </c>
      <c r="K9" s="113" t="s">
        <v>80</v>
      </c>
      <c r="L9" s="262" t="s">
        <v>4</v>
      </c>
      <c r="M9" s="284" t="s">
        <v>40</v>
      </c>
      <c r="N9" s="301"/>
    </row>
    <row r="10" spans="1:14" ht="11.25">
      <c r="A10" s="179">
        <v>1</v>
      </c>
      <c r="B10" s="45" t="s">
        <v>146</v>
      </c>
      <c r="C10" s="46"/>
      <c r="D10" s="46"/>
      <c r="E10" s="47"/>
      <c r="F10" s="47"/>
      <c r="G10" s="47"/>
      <c r="H10" s="47"/>
      <c r="I10" s="47"/>
      <c r="J10" s="47"/>
      <c r="K10" s="47"/>
      <c r="L10" s="47"/>
      <c r="M10" s="48"/>
      <c r="N10" s="302"/>
    </row>
    <row r="11" spans="1:14" ht="11.25">
      <c r="A11" s="247" t="s">
        <v>8</v>
      </c>
      <c r="B11" s="49" t="s">
        <v>147</v>
      </c>
      <c r="C11" s="50"/>
      <c r="D11" s="50"/>
      <c r="E11" s="51"/>
      <c r="F11" s="51"/>
      <c r="G11" s="51"/>
      <c r="H11" s="51"/>
      <c r="I11" s="51"/>
      <c r="J11" s="51"/>
      <c r="K11" s="51"/>
      <c r="L11" s="51"/>
      <c r="M11" s="52"/>
      <c r="N11" s="302"/>
    </row>
    <row r="12" spans="1:14" s="98" customFormat="1" ht="11.25">
      <c r="A12" s="265" t="s">
        <v>41</v>
      </c>
      <c r="B12" s="261" t="s">
        <v>138</v>
      </c>
      <c r="C12" s="53" t="s">
        <v>45</v>
      </c>
      <c r="D12" s="250" t="s">
        <v>9</v>
      </c>
      <c r="E12" s="54"/>
      <c r="F12" s="54"/>
      <c r="G12" s="54"/>
      <c r="H12" s="54"/>
      <c r="I12" s="54"/>
      <c r="J12" s="54"/>
      <c r="K12" s="54"/>
      <c r="L12" s="254" t="s">
        <v>65</v>
      </c>
      <c r="M12" s="55">
        <v>4</v>
      </c>
      <c r="N12" s="295"/>
    </row>
    <row r="13" spans="1:14" ht="11.25">
      <c r="A13" s="56"/>
      <c r="B13" s="201"/>
      <c r="C13" s="57"/>
      <c r="D13" s="316" t="s">
        <v>148</v>
      </c>
      <c r="E13" s="58">
        <v>4</v>
      </c>
      <c r="F13" s="58"/>
      <c r="G13" s="58"/>
      <c r="H13" s="58"/>
      <c r="I13" s="58"/>
      <c r="J13" s="58"/>
      <c r="K13" s="58"/>
      <c r="L13" s="58"/>
      <c r="M13" s="55">
        <v>4</v>
      </c>
      <c r="N13" s="303"/>
    </row>
    <row r="14" spans="1:14" s="98" customFormat="1" ht="45">
      <c r="A14" s="265" t="s">
        <v>137</v>
      </c>
      <c r="B14" s="261" t="s">
        <v>57</v>
      </c>
      <c r="C14" s="53">
        <v>93210</v>
      </c>
      <c r="D14" s="250" t="s">
        <v>84</v>
      </c>
      <c r="E14" s="54"/>
      <c r="F14" s="54"/>
      <c r="G14" s="54"/>
      <c r="H14" s="54"/>
      <c r="I14" s="54"/>
      <c r="J14" s="54"/>
      <c r="K14" s="54"/>
      <c r="L14" s="254" t="s">
        <v>83</v>
      </c>
      <c r="M14" s="55">
        <v>9</v>
      </c>
      <c r="N14" s="295"/>
    </row>
    <row r="15" spans="1:14" ht="11.25">
      <c r="A15" s="56"/>
      <c r="B15" s="201"/>
      <c r="C15" s="57"/>
      <c r="D15" s="316" t="s">
        <v>149</v>
      </c>
      <c r="E15" s="58"/>
      <c r="F15" s="58"/>
      <c r="G15" s="58">
        <v>3</v>
      </c>
      <c r="H15" s="58">
        <v>3</v>
      </c>
      <c r="I15" s="58"/>
      <c r="J15" s="58"/>
      <c r="K15" s="58"/>
      <c r="L15" s="58"/>
      <c r="M15" s="55">
        <v>9</v>
      </c>
      <c r="N15" s="303"/>
    </row>
    <row r="16" spans="1:14" s="98" customFormat="1" ht="33.75">
      <c r="A16" s="265" t="s">
        <v>139</v>
      </c>
      <c r="B16" s="261" t="s">
        <v>136</v>
      </c>
      <c r="C16" s="53">
        <v>10777</v>
      </c>
      <c r="D16" s="250" t="s">
        <v>165</v>
      </c>
      <c r="E16" s="54"/>
      <c r="F16" s="54"/>
      <c r="G16" s="54"/>
      <c r="H16" s="54"/>
      <c r="I16" s="54"/>
      <c r="J16" s="54"/>
      <c r="K16" s="54"/>
      <c r="L16" s="254" t="s">
        <v>145</v>
      </c>
      <c r="M16" s="55">
        <v>4</v>
      </c>
      <c r="N16" s="295"/>
    </row>
    <row r="17" spans="1:14" ht="11.25">
      <c r="A17" s="56"/>
      <c r="B17" s="201"/>
      <c r="C17" s="57"/>
      <c r="D17" s="316" t="s">
        <v>150</v>
      </c>
      <c r="E17" s="58">
        <v>4</v>
      </c>
      <c r="F17" s="58"/>
      <c r="G17" s="58"/>
      <c r="H17" s="58"/>
      <c r="I17" s="58"/>
      <c r="J17" s="58"/>
      <c r="K17" s="58"/>
      <c r="L17" s="58"/>
      <c r="M17" s="55">
        <v>4</v>
      </c>
      <c r="N17" s="303"/>
    </row>
    <row r="18" spans="1:14" s="98" customFormat="1" ht="45">
      <c r="A18" s="265" t="s">
        <v>140</v>
      </c>
      <c r="B18" s="261" t="s">
        <v>136</v>
      </c>
      <c r="C18" s="53">
        <v>4813</v>
      </c>
      <c r="D18" s="250" t="s">
        <v>166</v>
      </c>
      <c r="E18" s="54"/>
      <c r="F18" s="54"/>
      <c r="G18" s="54"/>
      <c r="H18" s="54"/>
      <c r="I18" s="54"/>
      <c r="J18" s="54"/>
      <c r="K18" s="54"/>
      <c r="L18" s="254" t="s">
        <v>142</v>
      </c>
      <c r="M18" s="55">
        <v>2.26</v>
      </c>
      <c r="N18" s="295"/>
    </row>
    <row r="19" spans="1:14" ht="11.25">
      <c r="A19" s="56"/>
      <c r="B19" s="201"/>
      <c r="C19" s="57"/>
      <c r="D19" s="316" t="s">
        <v>151</v>
      </c>
      <c r="E19" s="58"/>
      <c r="F19" s="58"/>
      <c r="G19" s="58">
        <v>2</v>
      </c>
      <c r="H19" s="58"/>
      <c r="I19" s="58">
        <v>1.13</v>
      </c>
      <c r="J19" s="58"/>
      <c r="K19" s="58"/>
      <c r="L19" s="58"/>
      <c r="M19" s="55">
        <v>2.26</v>
      </c>
      <c r="N19" s="303"/>
    </row>
    <row r="20" spans="1:14" s="98" customFormat="1" ht="11.25">
      <c r="A20" s="349" t="s">
        <v>223</v>
      </c>
      <c r="B20" s="261" t="s">
        <v>138</v>
      </c>
      <c r="C20" s="53" t="s">
        <v>209</v>
      </c>
      <c r="D20" s="250" t="s">
        <v>210</v>
      </c>
      <c r="E20" s="54"/>
      <c r="F20" s="54"/>
      <c r="G20" s="54"/>
      <c r="H20" s="54"/>
      <c r="I20" s="54"/>
      <c r="J20" s="54"/>
      <c r="K20" s="54"/>
      <c r="L20" s="254" t="s">
        <v>211</v>
      </c>
      <c r="M20" s="55">
        <v>1</v>
      </c>
      <c r="N20" s="295"/>
    </row>
    <row r="21" spans="1:14" ht="11.25">
      <c r="A21" s="56"/>
      <c r="B21" s="201"/>
      <c r="C21" s="57"/>
      <c r="D21" s="316" t="s">
        <v>215</v>
      </c>
      <c r="E21" s="58">
        <v>1</v>
      </c>
      <c r="F21" s="58"/>
      <c r="G21" s="58"/>
      <c r="H21" s="58"/>
      <c r="I21" s="58"/>
      <c r="J21" s="58"/>
      <c r="K21" s="58"/>
      <c r="L21" s="58"/>
      <c r="M21" s="55">
        <v>1</v>
      </c>
      <c r="N21" s="303"/>
    </row>
    <row r="22" spans="1:14" s="98" customFormat="1" ht="11.25">
      <c r="A22" s="349" t="s">
        <v>224</v>
      </c>
      <c r="B22" s="261" t="s">
        <v>138</v>
      </c>
      <c r="C22" s="53" t="s">
        <v>213</v>
      </c>
      <c r="D22" s="250" t="s">
        <v>214</v>
      </c>
      <c r="E22" s="54"/>
      <c r="F22" s="54"/>
      <c r="G22" s="54"/>
      <c r="H22" s="54"/>
      <c r="I22" s="54"/>
      <c r="J22" s="54"/>
      <c r="K22" s="54"/>
      <c r="L22" s="254" t="s">
        <v>211</v>
      </c>
      <c r="M22" s="55">
        <v>1</v>
      </c>
      <c r="N22" s="295"/>
    </row>
    <row r="23" spans="1:14" ht="11.25">
      <c r="A23" s="56"/>
      <c r="B23" s="201"/>
      <c r="C23" s="57"/>
      <c r="D23" s="316" t="s">
        <v>216</v>
      </c>
      <c r="E23" s="58">
        <v>1</v>
      </c>
      <c r="F23" s="58"/>
      <c r="G23" s="58"/>
      <c r="H23" s="58"/>
      <c r="I23" s="58"/>
      <c r="J23" s="58"/>
      <c r="K23" s="58"/>
      <c r="L23" s="58"/>
      <c r="M23" s="55">
        <v>1</v>
      </c>
      <c r="N23" s="303"/>
    </row>
    <row r="24" spans="1:14" ht="11.25">
      <c r="A24" s="247" t="s">
        <v>10</v>
      </c>
      <c r="B24" s="49" t="s">
        <v>154</v>
      </c>
      <c r="C24" s="50"/>
      <c r="D24" s="50"/>
      <c r="E24" s="51"/>
      <c r="F24" s="51"/>
      <c r="G24" s="51"/>
      <c r="H24" s="51"/>
      <c r="I24" s="51"/>
      <c r="J24" s="51"/>
      <c r="K24" s="51"/>
      <c r="L24" s="51"/>
      <c r="M24" s="52"/>
      <c r="N24" s="302"/>
    </row>
    <row r="25" spans="1:14" s="98" customFormat="1" ht="45">
      <c r="A25" s="349" t="s">
        <v>66</v>
      </c>
      <c r="B25" s="261" t="s">
        <v>57</v>
      </c>
      <c r="C25" s="318">
        <v>99059</v>
      </c>
      <c r="D25" s="250" t="s">
        <v>55</v>
      </c>
      <c r="E25" s="54"/>
      <c r="F25" s="54"/>
      <c r="G25" s="54"/>
      <c r="H25" s="54"/>
      <c r="I25" s="54"/>
      <c r="J25" s="54"/>
      <c r="K25" s="54"/>
      <c r="L25" s="254" t="s">
        <v>54</v>
      </c>
      <c r="M25" s="55">
        <v>200</v>
      </c>
      <c r="N25" s="295"/>
    </row>
    <row r="26" spans="1:14" ht="11.25">
      <c r="A26" s="56"/>
      <c r="B26" s="201"/>
      <c r="C26" s="57"/>
      <c r="D26" s="316" t="s">
        <v>155</v>
      </c>
      <c r="E26" s="58">
        <v>200</v>
      </c>
      <c r="F26" s="58"/>
      <c r="G26" s="58"/>
      <c r="H26" s="58"/>
      <c r="I26" s="58"/>
      <c r="J26" s="58"/>
      <c r="K26" s="58"/>
      <c r="L26" s="58"/>
      <c r="M26" s="55">
        <v>200</v>
      </c>
      <c r="N26" s="303"/>
    </row>
    <row r="27" spans="1:14" s="98" customFormat="1" ht="33.75">
      <c r="A27" s="329" t="s">
        <v>141</v>
      </c>
      <c r="B27" s="261" t="s">
        <v>136</v>
      </c>
      <c r="C27" s="318">
        <v>37524</v>
      </c>
      <c r="D27" s="250" t="s">
        <v>168</v>
      </c>
      <c r="E27" s="54"/>
      <c r="F27" s="54"/>
      <c r="G27" s="54"/>
      <c r="H27" s="54"/>
      <c r="I27" s="54"/>
      <c r="J27" s="54"/>
      <c r="K27" s="54"/>
      <c r="L27" s="254" t="s">
        <v>143</v>
      </c>
      <c r="M27" s="55">
        <v>300</v>
      </c>
      <c r="N27" s="295"/>
    </row>
    <row r="28" spans="1:14" ht="11.25">
      <c r="A28" s="56"/>
      <c r="B28" s="201"/>
      <c r="C28" s="57"/>
      <c r="D28" s="316" t="s">
        <v>155</v>
      </c>
      <c r="E28" s="58">
        <v>300</v>
      </c>
      <c r="F28" s="58"/>
      <c r="G28" s="58"/>
      <c r="H28" s="58"/>
      <c r="I28" s="58"/>
      <c r="J28" s="58"/>
      <c r="K28" s="58"/>
      <c r="L28" s="58"/>
      <c r="M28" s="55">
        <v>300</v>
      </c>
      <c r="N28" s="303"/>
    </row>
    <row r="29" spans="1:14" ht="11.25">
      <c r="A29" s="179">
        <v>2</v>
      </c>
      <c r="B29" s="45" t="s">
        <v>153</v>
      </c>
      <c r="C29" s="46"/>
      <c r="D29" s="46"/>
      <c r="E29" s="47"/>
      <c r="F29" s="47"/>
      <c r="G29" s="47"/>
      <c r="H29" s="47"/>
      <c r="I29" s="47"/>
      <c r="J29" s="47"/>
      <c r="K29" s="47"/>
      <c r="L29" s="47"/>
      <c r="M29" s="48"/>
      <c r="N29" s="302"/>
    </row>
    <row r="30" spans="1:14" ht="11.25">
      <c r="A30" s="247" t="s">
        <v>179</v>
      </c>
      <c r="B30" s="49" t="s">
        <v>156</v>
      </c>
      <c r="C30" s="50"/>
      <c r="D30" s="50"/>
      <c r="E30" s="51"/>
      <c r="F30" s="51"/>
      <c r="G30" s="51"/>
      <c r="H30" s="51"/>
      <c r="I30" s="51"/>
      <c r="J30" s="51"/>
      <c r="K30" s="51"/>
      <c r="L30" s="51"/>
      <c r="M30" s="52"/>
      <c r="N30" s="302"/>
    </row>
    <row r="31" spans="1:14" s="98" customFormat="1" ht="45">
      <c r="A31" s="317" t="s">
        <v>180</v>
      </c>
      <c r="B31" s="261" t="s">
        <v>57</v>
      </c>
      <c r="C31" s="351">
        <v>96521</v>
      </c>
      <c r="D31" s="250" t="s">
        <v>161</v>
      </c>
      <c r="E31" s="54"/>
      <c r="F31" s="54"/>
      <c r="G31" s="54"/>
      <c r="H31" s="54"/>
      <c r="I31" s="54"/>
      <c r="J31" s="54"/>
      <c r="K31" s="54"/>
      <c r="L31" s="254" t="s">
        <v>56</v>
      </c>
      <c r="M31" s="352">
        <v>12.766</v>
      </c>
      <c r="N31" s="295"/>
    </row>
    <row r="32" spans="1:14" ht="11.25">
      <c r="A32" s="56" t="s">
        <v>152</v>
      </c>
      <c r="B32" s="201"/>
      <c r="C32" s="57">
        <v>1.3</v>
      </c>
      <c r="D32" s="316" t="s">
        <v>217</v>
      </c>
      <c r="E32" s="58">
        <v>9.82</v>
      </c>
      <c r="F32" s="58"/>
      <c r="G32" s="58"/>
      <c r="H32" s="58"/>
      <c r="I32" s="58"/>
      <c r="J32" s="58"/>
      <c r="K32" s="58"/>
      <c r="L32" s="58"/>
      <c r="M32" s="352">
        <v>9.82</v>
      </c>
      <c r="N32" s="303"/>
    </row>
    <row r="33" spans="1:14" s="98" customFormat="1" ht="45">
      <c r="A33" s="317" t="s">
        <v>181</v>
      </c>
      <c r="B33" s="261" t="s">
        <v>57</v>
      </c>
      <c r="C33" s="351">
        <v>96525</v>
      </c>
      <c r="D33" s="250" t="s">
        <v>162</v>
      </c>
      <c r="E33" s="54"/>
      <c r="F33" s="54"/>
      <c r="G33" s="54"/>
      <c r="H33" s="54"/>
      <c r="I33" s="54"/>
      <c r="J33" s="54"/>
      <c r="K33" s="54"/>
      <c r="L33" s="254" t="s">
        <v>56</v>
      </c>
      <c r="M33" s="55">
        <v>18.2</v>
      </c>
      <c r="N33" s="295"/>
    </row>
    <row r="34" spans="1:14" ht="11.25">
      <c r="A34" s="56" t="s">
        <v>152</v>
      </c>
      <c r="B34" s="201"/>
      <c r="C34" s="57">
        <v>1.3</v>
      </c>
      <c r="D34" s="316" t="s">
        <v>218</v>
      </c>
      <c r="E34" s="58">
        <v>14</v>
      </c>
      <c r="F34" s="58"/>
      <c r="G34" s="58"/>
      <c r="H34" s="58"/>
      <c r="I34" s="58"/>
      <c r="J34" s="58"/>
      <c r="K34" s="58"/>
      <c r="L34" s="58"/>
      <c r="M34" s="55">
        <v>14</v>
      </c>
      <c r="N34" s="303"/>
    </row>
    <row r="35" spans="1:14" s="98" customFormat="1" ht="63.75" customHeight="1">
      <c r="A35" s="317" t="s">
        <v>182</v>
      </c>
      <c r="B35" s="261" t="s">
        <v>57</v>
      </c>
      <c r="C35" s="318">
        <v>100977</v>
      </c>
      <c r="D35" s="250" t="s">
        <v>129</v>
      </c>
      <c r="E35" s="54"/>
      <c r="F35" s="54"/>
      <c r="G35" s="54"/>
      <c r="H35" s="54"/>
      <c r="I35" s="54"/>
      <c r="J35" s="54"/>
      <c r="K35" s="54"/>
      <c r="L35" s="254" t="s">
        <v>56</v>
      </c>
      <c r="M35" s="55">
        <v>30.966</v>
      </c>
      <c r="N35" s="295"/>
    </row>
    <row r="36" spans="1:14" ht="11.25">
      <c r="A36" s="353"/>
      <c r="B36" s="354"/>
      <c r="C36" s="355"/>
      <c r="D36" s="330" t="s">
        <v>228</v>
      </c>
      <c r="E36" s="356">
        <v>12.766</v>
      </c>
      <c r="F36" s="357"/>
      <c r="G36" s="357"/>
      <c r="H36" s="357"/>
      <c r="I36" s="357"/>
      <c r="J36" s="357"/>
      <c r="K36" s="357"/>
      <c r="L36" s="354"/>
      <c r="M36" s="352">
        <v>12.766</v>
      </c>
      <c r="N36" s="358"/>
    </row>
    <row r="37" spans="1:14" ht="11.25">
      <c r="A37" s="353"/>
      <c r="B37" s="354"/>
      <c r="C37" s="355"/>
      <c r="D37" s="330" t="s">
        <v>229</v>
      </c>
      <c r="E37" s="356">
        <v>18.2</v>
      </c>
      <c r="F37" s="357"/>
      <c r="G37" s="357"/>
      <c r="H37" s="357"/>
      <c r="I37" s="357"/>
      <c r="J37" s="357"/>
      <c r="K37" s="357"/>
      <c r="L37" s="354"/>
      <c r="M37" s="352">
        <v>18.2</v>
      </c>
      <c r="N37" s="358"/>
    </row>
    <row r="38" spans="1:14" s="98" customFormat="1" ht="45">
      <c r="A38" s="317" t="s">
        <v>183</v>
      </c>
      <c r="B38" s="261" t="s">
        <v>57</v>
      </c>
      <c r="C38" s="351">
        <v>97914</v>
      </c>
      <c r="D38" s="250" t="s">
        <v>128</v>
      </c>
      <c r="E38" s="54"/>
      <c r="F38" s="54"/>
      <c r="G38" s="54"/>
      <c r="H38" s="54"/>
      <c r="I38" s="54"/>
      <c r="J38" s="54"/>
      <c r="K38" s="54"/>
      <c r="L38" s="254" t="s">
        <v>126</v>
      </c>
      <c r="M38" s="55">
        <v>928.98</v>
      </c>
      <c r="N38" s="295"/>
    </row>
    <row r="39" spans="1:14" ht="11.25">
      <c r="A39" s="399"/>
      <c r="B39" s="400"/>
      <c r="C39" s="57"/>
      <c r="D39" s="316" t="s">
        <v>157</v>
      </c>
      <c r="E39" s="58">
        <v>30.966</v>
      </c>
      <c r="F39" s="58"/>
      <c r="G39" s="58"/>
      <c r="H39" s="58"/>
      <c r="I39" s="58"/>
      <c r="J39" s="58"/>
      <c r="K39" s="58">
        <v>30</v>
      </c>
      <c r="L39" s="58"/>
      <c r="M39" s="55">
        <v>928.98</v>
      </c>
      <c r="N39" s="303"/>
    </row>
    <row r="40" spans="1:14" ht="11.25">
      <c r="A40" s="247" t="s">
        <v>184</v>
      </c>
      <c r="B40" s="49" t="s">
        <v>158</v>
      </c>
      <c r="C40" s="50"/>
      <c r="D40" s="50"/>
      <c r="E40" s="51"/>
      <c r="F40" s="51"/>
      <c r="G40" s="51"/>
      <c r="H40" s="51"/>
      <c r="I40" s="51"/>
      <c r="J40" s="51"/>
      <c r="K40" s="51"/>
      <c r="L40" s="51"/>
      <c r="M40" s="52"/>
      <c r="N40" s="302"/>
    </row>
    <row r="41" spans="1:14" s="98" customFormat="1" ht="49.5" customHeight="1">
      <c r="A41" s="349" t="s">
        <v>185</v>
      </c>
      <c r="B41" s="261" t="s">
        <v>57</v>
      </c>
      <c r="C41" s="351">
        <v>100657</v>
      </c>
      <c r="D41" s="250" t="s">
        <v>91</v>
      </c>
      <c r="E41" s="54"/>
      <c r="F41" s="54"/>
      <c r="G41" s="54"/>
      <c r="H41" s="54"/>
      <c r="I41" s="54"/>
      <c r="J41" s="54"/>
      <c r="K41" s="54"/>
      <c r="L41" s="254" t="s">
        <v>54</v>
      </c>
      <c r="M41" s="55">
        <v>340</v>
      </c>
      <c r="N41" s="295"/>
    </row>
    <row r="42" spans="1:14" ht="11.25">
      <c r="A42" s="56"/>
      <c r="B42" s="201"/>
      <c r="C42" s="57"/>
      <c r="D42" s="330" t="s">
        <v>241</v>
      </c>
      <c r="E42" s="356">
        <v>34</v>
      </c>
      <c r="F42" s="357"/>
      <c r="G42" s="357">
        <v>10</v>
      </c>
      <c r="H42" s="357"/>
      <c r="I42" s="357"/>
      <c r="J42" s="357"/>
      <c r="K42" s="357"/>
      <c r="L42" s="354"/>
      <c r="M42" s="352">
        <v>340</v>
      </c>
      <c r="N42" s="303"/>
    </row>
    <row r="43" spans="1:14" s="98" customFormat="1" ht="49.5" customHeight="1">
      <c r="A43" s="349" t="s">
        <v>186</v>
      </c>
      <c r="B43" s="261" t="s">
        <v>57</v>
      </c>
      <c r="C43" s="351">
        <v>94962</v>
      </c>
      <c r="D43" s="250" t="s">
        <v>109</v>
      </c>
      <c r="E43" s="54"/>
      <c r="F43" s="54"/>
      <c r="G43" s="54"/>
      <c r="H43" s="54"/>
      <c r="I43" s="54"/>
      <c r="J43" s="54"/>
      <c r="K43" s="54"/>
      <c r="L43" s="254" t="s">
        <v>56</v>
      </c>
      <c r="M43" s="55">
        <v>1.3775</v>
      </c>
      <c r="N43" s="295"/>
    </row>
    <row r="44" spans="1:14" ht="11.25">
      <c r="A44" s="353"/>
      <c r="B44" s="354"/>
      <c r="C44" s="355"/>
      <c r="D44" s="330" t="s">
        <v>242</v>
      </c>
      <c r="E44" s="356">
        <v>16</v>
      </c>
      <c r="F44" s="357"/>
      <c r="G44" s="357">
        <v>0.5</v>
      </c>
      <c r="H44" s="357">
        <v>0.5</v>
      </c>
      <c r="I44" s="357">
        <v>0.05</v>
      </c>
      <c r="J44" s="357"/>
      <c r="K44" s="357"/>
      <c r="L44" s="354"/>
      <c r="M44" s="352">
        <v>0.2</v>
      </c>
      <c r="N44" s="358"/>
    </row>
    <row r="45" spans="1:14" ht="11.25">
      <c r="A45" s="353"/>
      <c r="B45" s="354"/>
      <c r="C45" s="355"/>
      <c r="D45" s="330" t="s">
        <v>243</v>
      </c>
      <c r="E45" s="356">
        <v>6</v>
      </c>
      <c r="F45" s="357"/>
      <c r="G45" s="357">
        <v>0.8</v>
      </c>
      <c r="H45" s="357">
        <v>0.8</v>
      </c>
      <c r="I45" s="357">
        <v>0.05</v>
      </c>
      <c r="J45" s="357"/>
      <c r="K45" s="357"/>
      <c r="L45" s="354"/>
      <c r="M45" s="352">
        <v>0.19200000000000006</v>
      </c>
      <c r="N45" s="358"/>
    </row>
    <row r="46" spans="1:14" ht="11.25">
      <c r="A46" s="353"/>
      <c r="B46" s="354"/>
      <c r="C46" s="355"/>
      <c r="D46" s="330" t="s">
        <v>244</v>
      </c>
      <c r="E46" s="356">
        <v>9</v>
      </c>
      <c r="F46" s="357"/>
      <c r="G46" s="357">
        <v>1.1</v>
      </c>
      <c r="H46" s="357">
        <v>0.5</v>
      </c>
      <c r="I46" s="357">
        <v>0.05</v>
      </c>
      <c r="J46" s="357"/>
      <c r="K46" s="357"/>
      <c r="L46" s="354"/>
      <c r="M46" s="352">
        <v>0.24750000000000003</v>
      </c>
      <c r="N46" s="358"/>
    </row>
    <row r="47" spans="1:14" ht="11.25">
      <c r="A47" s="353"/>
      <c r="B47" s="354"/>
      <c r="C47" s="355"/>
      <c r="D47" s="330" t="s">
        <v>245</v>
      </c>
      <c r="E47" s="356">
        <v>1</v>
      </c>
      <c r="F47" s="357"/>
      <c r="G47" s="357"/>
      <c r="H47" s="357"/>
      <c r="I47" s="357">
        <v>0.05</v>
      </c>
      <c r="J47" s="357">
        <v>14.76</v>
      </c>
      <c r="K47" s="357"/>
      <c r="L47" s="354"/>
      <c r="M47" s="352">
        <v>0.738</v>
      </c>
      <c r="N47" s="358"/>
    </row>
    <row r="48" spans="1:14" s="98" customFormat="1" ht="49.5" customHeight="1">
      <c r="A48" s="349" t="s">
        <v>187</v>
      </c>
      <c r="B48" s="261" t="s">
        <v>57</v>
      </c>
      <c r="C48" s="351">
        <v>96528</v>
      </c>
      <c r="D48" s="250" t="s">
        <v>125</v>
      </c>
      <c r="E48" s="54"/>
      <c r="F48" s="54"/>
      <c r="G48" s="54"/>
      <c r="H48" s="54"/>
      <c r="I48" s="54"/>
      <c r="J48" s="54"/>
      <c r="K48" s="54"/>
      <c r="L48" s="254" t="s">
        <v>83</v>
      </c>
      <c r="M48" s="55">
        <v>24.32</v>
      </c>
      <c r="N48" s="295"/>
    </row>
    <row r="49" spans="1:14" ht="11.25">
      <c r="A49" s="353"/>
      <c r="B49" s="354"/>
      <c r="C49" s="355"/>
      <c r="D49" s="330" t="s">
        <v>246</v>
      </c>
      <c r="E49" s="356">
        <v>24.32</v>
      </c>
      <c r="F49" s="357"/>
      <c r="G49" s="357"/>
      <c r="H49" s="357"/>
      <c r="I49" s="357"/>
      <c r="J49" s="357"/>
      <c r="K49" s="357"/>
      <c r="L49" s="354"/>
      <c r="M49" s="352">
        <v>24.32</v>
      </c>
      <c r="N49" s="358"/>
    </row>
    <row r="50" spans="1:14" s="98" customFormat="1" ht="45">
      <c r="A50" s="349" t="s">
        <v>188</v>
      </c>
      <c r="B50" s="261" t="s">
        <v>57</v>
      </c>
      <c r="C50" s="351">
        <v>92263</v>
      </c>
      <c r="D50" s="250" t="s">
        <v>92</v>
      </c>
      <c r="E50" s="54"/>
      <c r="F50" s="54"/>
      <c r="G50" s="54"/>
      <c r="H50" s="54"/>
      <c r="I50" s="54"/>
      <c r="J50" s="54"/>
      <c r="K50" s="54"/>
      <c r="L50" s="254" t="s">
        <v>83</v>
      </c>
      <c r="M50" s="55">
        <v>22.6</v>
      </c>
      <c r="N50" s="295"/>
    </row>
    <row r="51" spans="1:14" ht="11.25">
      <c r="A51" s="353"/>
      <c r="B51" s="354"/>
      <c r="C51" s="355"/>
      <c r="D51" s="330" t="s">
        <v>246</v>
      </c>
      <c r="E51" s="356">
        <v>22.6</v>
      </c>
      <c r="F51" s="357"/>
      <c r="G51" s="357"/>
      <c r="H51" s="357"/>
      <c r="I51" s="357"/>
      <c r="J51" s="357"/>
      <c r="K51" s="357"/>
      <c r="L51" s="354"/>
      <c r="M51" s="352">
        <v>22.6</v>
      </c>
      <c r="N51" s="358"/>
    </row>
    <row r="52" spans="1:14" s="98" customFormat="1" ht="45">
      <c r="A52" s="349" t="s">
        <v>189</v>
      </c>
      <c r="B52" s="261" t="s">
        <v>57</v>
      </c>
      <c r="C52" s="351">
        <v>96536</v>
      </c>
      <c r="D52" s="250" t="s">
        <v>94</v>
      </c>
      <c r="E52" s="54"/>
      <c r="F52" s="54"/>
      <c r="G52" s="54"/>
      <c r="H52" s="54"/>
      <c r="I52" s="54"/>
      <c r="J52" s="54"/>
      <c r="K52" s="54"/>
      <c r="L52" s="254" t="s">
        <v>83</v>
      </c>
      <c r="M52" s="55">
        <v>129.49</v>
      </c>
      <c r="N52" s="295"/>
    </row>
    <row r="53" spans="1:14" ht="11.25">
      <c r="A53" s="353"/>
      <c r="B53" s="354"/>
      <c r="C53" s="355"/>
      <c r="D53" s="330" t="s">
        <v>246</v>
      </c>
      <c r="E53" s="356">
        <v>129.49</v>
      </c>
      <c r="F53" s="357"/>
      <c r="G53" s="357"/>
      <c r="H53" s="357"/>
      <c r="I53" s="357"/>
      <c r="J53" s="357"/>
      <c r="K53" s="357"/>
      <c r="L53" s="354"/>
      <c r="M53" s="352">
        <v>129.49</v>
      </c>
      <c r="N53" s="358"/>
    </row>
    <row r="54" spans="1:14" s="98" customFormat="1" ht="45">
      <c r="A54" s="349" t="s">
        <v>190</v>
      </c>
      <c r="B54" s="261" t="s">
        <v>57</v>
      </c>
      <c r="C54" s="351">
        <v>92510</v>
      </c>
      <c r="D54" s="250" t="s">
        <v>93</v>
      </c>
      <c r="E54" s="54"/>
      <c r="F54" s="54"/>
      <c r="G54" s="54"/>
      <c r="H54" s="54"/>
      <c r="I54" s="54"/>
      <c r="J54" s="54"/>
      <c r="K54" s="54"/>
      <c r="L54" s="254" t="s">
        <v>83</v>
      </c>
      <c r="M54" s="55">
        <v>12.68</v>
      </c>
      <c r="N54" s="295"/>
    </row>
    <row r="55" spans="1:14" ht="11.25">
      <c r="A55" s="353"/>
      <c r="B55" s="354"/>
      <c r="C55" s="355"/>
      <c r="D55" s="330" t="s">
        <v>246</v>
      </c>
      <c r="E55" s="356">
        <v>12.68</v>
      </c>
      <c r="F55" s="357"/>
      <c r="G55" s="357"/>
      <c r="H55" s="357"/>
      <c r="I55" s="357"/>
      <c r="J55" s="357"/>
      <c r="K55" s="357"/>
      <c r="L55" s="354"/>
      <c r="M55" s="352">
        <v>12.68</v>
      </c>
      <c r="N55" s="358"/>
    </row>
    <row r="56" spans="1:14" s="98" customFormat="1" ht="33.75">
      <c r="A56" s="349" t="s">
        <v>191</v>
      </c>
      <c r="B56" s="261" t="s">
        <v>57</v>
      </c>
      <c r="C56" s="351">
        <v>96543</v>
      </c>
      <c r="D56" s="250" t="s">
        <v>95</v>
      </c>
      <c r="E56" s="54"/>
      <c r="F56" s="54"/>
      <c r="G56" s="54"/>
      <c r="H56" s="54"/>
      <c r="I56" s="54"/>
      <c r="J56" s="54"/>
      <c r="K56" s="54"/>
      <c r="L56" s="254" t="s">
        <v>89</v>
      </c>
      <c r="M56" s="55">
        <v>161</v>
      </c>
      <c r="N56" s="295"/>
    </row>
    <row r="57" spans="1:14" ht="11.25">
      <c r="A57" s="353"/>
      <c r="B57" s="354"/>
      <c r="C57" s="355"/>
      <c r="D57" s="330" t="s">
        <v>247</v>
      </c>
      <c r="E57" s="356">
        <v>13</v>
      </c>
      <c r="F57" s="357"/>
      <c r="G57" s="357"/>
      <c r="H57" s="357"/>
      <c r="I57" s="357"/>
      <c r="J57" s="357"/>
      <c r="K57" s="357"/>
      <c r="L57" s="354"/>
      <c r="M57" s="352">
        <v>13</v>
      </c>
      <c r="N57" s="358"/>
    </row>
    <row r="58" spans="1:14" ht="11.25">
      <c r="A58" s="353"/>
      <c r="B58" s="354"/>
      <c r="C58" s="318"/>
      <c r="D58" s="330" t="s">
        <v>248</v>
      </c>
      <c r="E58" s="356">
        <v>144</v>
      </c>
      <c r="F58" s="357"/>
      <c r="G58" s="357"/>
      <c r="H58" s="357"/>
      <c r="I58" s="357"/>
      <c r="J58" s="357"/>
      <c r="K58" s="357"/>
      <c r="L58" s="354"/>
      <c r="M58" s="352">
        <v>144</v>
      </c>
      <c r="N58" s="358"/>
    </row>
    <row r="59" spans="1:14" ht="11.25">
      <c r="A59" s="360"/>
      <c r="B59" s="354"/>
      <c r="C59" s="318"/>
      <c r="D59" s="330" t="s">
        <v>249</v>
      </c>
      <c r="E59" s="356">
        <v>4</v>
      </c>
      <c r="F59" s="357"/>
      <c r="G59" s="357"/>
      <c r="H59" s="357"/>
      <c r="I59" s="357"/>
      <c r="J59" s="357"/>
      <c r="K59" s="357"/>
      <c r="L59" s="354"/>
      <c r="M59" s="352">
        <v>4</v>
      </c>
      <c r="N59" s="358"/>
    </row>
    <row r="60" spans="1:14" s="98" customFormat="1" ht="33.75">
      <c r="A60" s="349" t="s">
        <v>192</v>
      </c>
      <c r="B60" s="261" t="s">
        <v>57</v>
      </c>
      <c r="C60" s="359">
        <v>96544</v>
      </c>
      <c r="D60" s="250" t="s">
        <v>102</v>
      </c>
      <c r="E60" s="54"/>
      <c r="F60" s="54"/>
      <c r="G60" s="54"/>
      <c r="H60" s="54"/>
      <c r="I60" s="54"/>
      <c r="J60" s="54"/>
      <c r="K60" s="54"/>
      <c r="L60" s="254" t="s">
        <v>89</v>
      </c>
      <c r="M60" s="55">
        <v>77</v>
      </c>
      <c r="N60" s="295"/>
    </row>
    <row r="61" spans="1:14" ht="11.25">
      <c r="A61" s="361"/>
      <c r="B61" s="354"/>
      <c r="C61" s="318"/>
      <c r="D61" s="330" t="s">
        <v>247</v>
      </c>
      <c r="E61" s="356">
        <v>9</v>
      </c>
      <c r="F61" s="357"/>
      <c r="G61" s="357"/>
      <c r="H61" s="357"/>
      <c r="I61" s="357"/>
      <c r="J61" s="357"/>
      <c r="K61" s="357"/>
      <c r="L61" s="354"/>
      <c r="M61" s="352">
        <v>9</v>
      </c>
      <c r="N61" s="358"/>
    </row>
    <row r="62" spans="1:14" ht="11.25">
      <c r="A62" s="353"/>
      <c r="B62" s="354"/>
      <c r="C62" s="318"/>
      <c r="D62" s="330" t="s">
        <v>248</v>
      </c>
      <c r="E62" s="356">
        <v>68</v>
      </c>
      <c r="F62" s="357"/>
      <c r="G62" s="357"/>
      <c r="H62" s="357"/>
      <c r="I62" s="357"/>
      <c r="J62" s="357"/>
      <c r="K62" s="357"/>
      <c r="L62" s="354"/>
      <c r="M62" s="352">
        <v>68</v>
      </c>
      <c r="N62" s="358"/>
    </row>
    <row r="63" spans="1:14" s="98" customFormat="1" ht="33.75">
      <c r="A63" s="349" t="s">
        <v>219</v>
      </c>
      <c r="B63" s="261" t="s">
        <v>57</v>
      </c>
      <c r="C63" s="359">
        <v>96545</v>
      </c>
      <c r="D63" s="250" t="s">
        <v>103</v>
      </c>
      <c r="E63" s="54"/>
      <c r="F63" s="54"/>
      <c r="G63" s="54"/>
      <c r="H63" s="54"/>
      <c r="I63" s="54"/>
      <c r="J63" s="54"/>
      <c r="K63" s="54"/>
      <c r="L63" s="254" t="s">
        <v>89</v>
      </c>
      <c r="M63" s="55">
        <v>56</v>
      </c>
      <c r="N63" s="295"/>
    </row>
    <row r="64" spans="1:14" ht="11.25">
      <c r="A64" s="361"/>
      <c r="B64" s="354"/>
      <c r="C64" s="318"/>
      <c r="D64" s="330" t="s">
        <v>248</v>
      </c>
      <c r="E64" s="356">
        <v>56</v>
      </c>
      <c r="F64" s="357"/>
      <c r="G64" s="357"/>
      <c r="H64" s="357"/>
      <c r="I64" s="357"/>
      <c r="J64" s="357"/>
      <c r="K64" s="357"/>
      <c r="L64" s="354"/>
      <c r="M64" s="352">
        <v>56</v>
      </c>
      <c r="N64" s="358"/>
    </row>
    <row r="65" spans="1:14" s="98" customFormat="1" ht="33.75">
      <c r="A65" s="349" t="s">
        <v>230</v>
      </c>
      <c r="B65" s="261" t="s">
        <v>57</v>
      </c>
      <c r="C65" s="359">
        <v>96546</v>
      </c>
      <c r="D65" s="250" t="s">
        <v>104</v>
      </c>
      <c r="E65" s="54"/>
      <c r="F65" s="54"/>
      <c r="G65" s="54"/>
      <c r="H65" s="54"/>
      <c r="I65" s="54"/>
      <c r="J65" s="54"/>
      <c r="K65" s="54"/>
      <c r="L65" s="254" t="s">
        <v>89</v>
      </c>
      <c r="M65" s="55">
        <v>606</v>
      </c>
      <c r="N65" s="295"/>
    </row>
    <row r="66" spans="1:14" ht="11.25">
      <c r="A66" s="361"/>
      <c r="B66" s="354"/>
      <c r="C66" s="318"/>
      <c r="D66" s="330" t="s">
        <v>247</v>
      </c>
      <c r="E66" s="356">
        <v>313</v>
      </c>
      <c r="F66" s="357"/>
      <c r="G66" s="357"/>
      <c r="H66" s="357"/>
      <c r="I66" s="357"/>
      <c r="J66" s="357"/>
      <c r="K66" s="357"/>
      <c r="L66" s="354"/>
      <c r="M66" s="352">
        <v>313</v>
      </c>
      <c r="N66" s="358"/>
    </row>
    <row r="67" spans="1:14" ht="11.25">
      <c r="A67" s="353"/>
      <c r="B67" s="354"/>
      <c r="C67" s="318"/>
      <c r="D67" s="330" t="s">
        <v>248</v>
      </c>
      <c r="E67" s="356">
        <v>293</v>
      </c>
      <c r="F67" s="357"/>
      <c r="G67" s="357"/>
      <c r="H67" s="357"/>
      <c r="I67" s="357"/>
      <c r="J67" s="357"/>
      <c r="K67" s="357"/>
      <c r="L67" s="354"/>
      <c r="M67" s="352">
        <v>293</v>
      </c>
      <c r="N67" s="358"/>
    </row>
    <row r="68" spans="1:14" s="98" customFormat="1" ht="33.75">
      <c r="A68" s="317" t="s">
        <v>231</v>
      </c>
      <c r="B68" s="261" t="s">
        <v>57</v>
      </c>
      <c r="C68" s="359">
        <v>96547</v>
      </c>
      <c r="D68" s="250" t="s">
        <v>105</v>
      </c>
      <c r="E68" s="54"/>
      <c r="F68" s="54"/>
      <c r="G68" s="54"/>
      <c r="H68" s="54"/>
      <c r="I68" s="54"/>
      <c r="J68" s="54"/>
      <c r="K68" s="54"/>
      <c r="L68" s="254" t="s">
        <v>89</v>
      </c>
      <c r="M68" s="55">
        <v>306</v>
      </c>
      <c r="N68" s="295"/>
    </row>
    <row r="69" spans="1:14" ht="11.25">
      <c r="A69" s="361"/>
      <c r="B69" s="354"/>
      <c r="C69" s="318"/>
      <c r="D69" s="330" t="s">
        <v>247</v>
      </c>
      <c r="E69" s="356">
        <v>51</v>
      </c>
      <c r="F69" s="357"/>
      <c r="G69" s="357"/>
      <c r="H69" s="357"/>
      <c r="I69" s="357"/>
      <c r="J69" s="357"/>
      <c r="K69" s="357"/>
      <c r="L69" s="354"/>
      <c r="M69" s="352">
        <v>51</v>
      </c>
      <c r="N69" s="358"/>
    </row>
    <row r="70" spans="1:14" ht="11.25">
      <c r="A70" s="353"/>
      <c r="B70" s="354"/>
      <c r="C70" s="318"/>
      <c r="D70" s="330" t="s">
        <v>248</v>
      </c>
      <c r="E70" s="356">
        <v>255</v>
      </c>
      <c r="F70" s="357"/>
      <c r="G70" s="357"/>
      <c r="H70" s="357"/>
      <c r="I70" s="357"/>
      <c r="J70" s="357"/>
      <c r="K70" s="357"/>
      <c r="L70" s="354"/>
      <c r="M70" s="352">
        <v>255</v>
      </c>
      <c r="N70" s="358"/>
    </row>
    <row r="71" spans="1:14" s="98" customFormat="1" ht="33.75">
      <c r="A71" s="317" t="s">
        <v>232</v>
      </c>
      <c r="B71" s="261" t="s">
        <v>57</v>
      </c>
      <c r="C71" s="359">
        <v>96548</v>
      </c>
      <c r="D71" s="250" t="s">
        <v>106</v>
      </c>
      <c r="E71" s="54"/>
      <c r="F71" s="54"/>
      <c r="G71" s="54"/>
      <c r="H71" s="54"/>
      <c r="I71" s="54"/>
      <c r="J71" s="54"/>
      <c r="K71" s="54"/>
      <c r="L71" s="254" t="s">
        <v>89</v>
      </c>
      <c r="M71" s="55">
        <v>222</v>
      </c>
      <c r="N71" s="295"/>
    </row>
    <row r="72" spans="1:14" ht="11.25">
      <c r="A72" s="361"/>
      <c r="B72" s="354"/>
      <c r="C72" s="318"/>
      <c r="D72" s="330" t="s">
        <v>248</v>
      </c>
      <c r="E72" s="356">
        <v>222</v>
      </c>
      <c r="F72" s="357"/>
      <c r="G72" s="357"/>
      <c r="H72" s="357"/>
      <c r="I72" s="357"/>
      <c r="J72" s="357"/>
      <c r="K72" s="357"/>
      <c r="L72" s="354"/>
      <c r="M72" s="352">
        <v>222</v>
      </c>
      <c r="N72" s="358"/>
    </row>
    <row r="73" spans="1:14" s="98" customFormat="1" ht="49.5" customHeight="1">
      <c r="A73" s="317" t="s">
        <v>233</v>
      </c>
      <c r="B73" s="261" t="s">
        <v>57</v>
      </c>
      <c r="C73" s="359">
        <v>96557</v>
      </c>
      <c r="D73" s="250" t="s">
        <v>110</v>
      </c>
      <c r="E73" s="54"/>
      <c r="F73" s="54"/>
      <c r="G73" s="54"/>
      <c r="H73" s="54"/>
      <c r="I73" s="54"/>
      <c r="J73" s="54"/>
      <c r="K73" s="54"/>
      <c r="L73" s="254" t="s">
        <v>56</v>
      </c>
      <c r="M73" s="55">
        <v>20.08</v>
      </c>
      <c r="N73" s="295"/>
    </row>
    <row r="74" spans="1:14" ht="11.25">
      <c r="A74" s="361"/>
      <c r="B74" s="354"/>
      <c r="C74" s="318"/>
      <c r="D74" s="330" t="s">
        <v>247</v>
      </c>
      <c r="E74" s="356">
        <v>3.58</v>
      </c>
      <c r="F74" s="357"/>
      <c r="G74" s="357"/>
      <c r="H74" s="357"/>
      <c r="I74" s="357"/>
      <c r="J74" s="357"/>
      <c r="K74" s="357"/>
      <c r="L74" s="354"/>
      <c r="M74" s="352">
        <v>3.58</v>
      </c>
      <c r="N74" s="358"/>
    </row>
    <row r="75" spans="1:14" ht="11.25">
      <c r="A75" s="353"/>
      <c r="B75" s="354"/>
      <c r="C75" s="318"/>
      <c r="D75" s="330" t="s">
        <v>248</v>
      </c>
      <c r="E75" s="356">
        <v>16.5</v>
      </c>
      <c r="F75" s="357"/>
      <c r="G75" s="357"/>
      <c r="H75" s="357"/>
      <c r="I75" s="357"/>
      <c r="J75" s="357"/>
      <c r="K75" s="357"/>
      <c r="L75" s="354"/>
      <c r="M75" s="352">
        <v>16.5</v>
      </c>
      <c r="N75" s="358"/>
    </row>
    <row r="76" spans="1:14" s="98" customFormat="1" ht="56.25">
      <c r="A76" s="350" t="s">
        <v>234</v>
      </c>
      <c r="B76" s="261" t="s">
        <v>57</v>
      </c>
      <c r="C76" s="359">
        <v>92720</v>
      </c>
      <c r="D76" s="250" t="s">
        <v>107</v>
      </c>
      <c r="E76" s="54"/>
      <c r="F76" s="54"/>
      <c r="G76" s="54"/>
      <c r="H76" s="54"/>
      <c r="I76" s="54"/>
      <c r="J76" s="54"/>
      <c r="K76" s="54"/>
      <c r="L76" s="254" t="s">
        <v>56</v>
      </c>
      <c r="M76" s="55">
        <v>1.44</v>
      </c>
      <c r="N76" s="295"/>
    </row>
    <row r="77" spans="1:14" ht="11.25">
      <c r="A77" s="361"/>
      <c r="B77" s="354"/>
      <c r="C77" s="318"/>
      <c r="D77" s="330" t="s">
        <v>248</v>
      </c>
      <c r="E77" s="356">
        <v>1.44</v>
      </c>
      <c r="F77" s="357"/>
      <c r="G77" s="357"/>
      <c r="H77" s="357"/>
      <c r="I77" s="357"/>
      <c r="J77" s="357"/>
      <c r="K77" s="357"/>
      <c r="L77" s="354"/>
      <c r="M77" s="352">
        <v>1.44</v>
      </c>
      <c r="N77" s="358"/>
    </row>
    <row r="78" spans="1:14" s="98" customFormat="1" ht="33.75">
      <c r="A78" s="317" t="s">
        <v>235</v>
      </c>
      <c r="B78" s="261" t="s">
        <v>57</v>
      </c>
      <c r="C78" s="359">
        <v>96558</v>
      </c>
      <c r="D78" s="250" t="s">
        <v>111</v>
      </c>
      <c r="E78" s="54"/>
      <c r="F78" s="54"/>
      <c r="G78" s="54"/>
      <c r="H78" s="54"/>
      <c r="I78" s="54"/>
      <c r="J78" s="54"/>
      <c r="K78" s="54"/>
      <c r="L78" s="254" t="s">
        <v>56</v>
      </c>
      <c r="M78" s="55">
        <v>1.54</v>
      </c>
      <c r="N78" s="295"/>
    </row>
    <row r="79" spans="1:14" ht="11.25">
      <c r="A79" s="361"/>
      <c r="B79" s="354"/>
      <c r="C79" s="318"/>
      <c r="D79" s="330" t="s">
        <v>308</v>
      </c>
      <c r="E79" s="356">
        <v>1.54</v>
      </c>
      <c r="F79" s="357"/>
      <c r="G79" s="357"/>
      <c r="H79" s="357"/>
      <c r="I79" s="357"/>
      <c r="J79" s="357"/>
      <c r="K79" s="357"/>
      <c r="L79" s="354"/>
      <c r="M79" s="352">
        <v>1.54</v>
      </c>
      <c r="N79" s="358"/>
    </row>
    <row r="80" spans="1:14" s="98" customFormat="1" ht="45">
      <c r="A80" s="317" t="s">
        <v>236</v>
      </c>
      <c r="B80" s="261" t="s">
        <v>138</v>
      </c>
      <c r="C80" s="359" t="s">
        <v>159</v>
      </c>
      <c r="D80" s="250" t="s">
        <v>290</v>
      </c>
      <c r="E80" s="54"/>
      <c r="F80" s="54"/>
      <c r="G80" s="54"/>
      <c r="H80" s="54"/>
      <c r="I80" s="54"/>
      <c r="J80" s="54"/>
      <c r="K80" s="54"/>
      <c r="L80" s="254" t="s">
        <v>142</v>
      </c>
      <c r="M80" s="55">
        <v>18.7</v>
      </c>
      <c r="N80" s="295"/>
    </row>
    <row r="81" spans="1:14" ht="11.25">
      <c r="A81" s="361"/>
      <c r="B81" s="354"/>
      <c r="C81" s="318"/>
      <c r="D81" s="330" t="s">
        <v>250</v>
      </c>
      <c r="E81" s="356">
        <v>18.7</v>
      </c>
      <c r="F81" s="357"/>
      <c r="G81" s="357"/>
      <c r="H81" s="357"/>
      <c r="I81" s="357"/>
      <c r="J81" s="357"/>
      <c r="K81" s="357"/>
      <c r="L81" s="354"/>
      <c r="M81" s="352">
        <v>18.7</v>
      </c>
      <c r="N81" s="358"/>
    </row>
    <row r="82" spans="1:14" s="98" customFormat="1" ht="56.25">
      <c r="A82" s="317" t="s">
        <v>237</v>
      </c>
      <c r="B82" s="261" t="s">
        <v>57</v>
      </c>
      <c r="C82" s="359">
        <v>92768</v>
      </c>
      <c r="D82" s="250" t="s">
        <v>96</v>
      </c>
      <c r="E82" s="54"/>
      <c r="F82" s="54"/>
      <c r="G82" s="54"/>
      <c r="H82" s="54"/>
      <c r="I82" s="54"/>
      <c r="J82" s="54"/>
      <c r="K82" s="54"/>
      <c r="L82" s="254" t="s">
        <v>89</v>
      </c>
      <c r="M82" s="55">
        <v>30</v>
      </c>
      <c r="N82" s="295"/>
    </row>
    <row r="83" spans="1:14" ht="11.25">
      <c r="A83" s="361"/>
      <c r="B83" s="354"/>
      <c r="C83" s="318"/>
      <c r="D83" s="330" t="s">
        <v>251</v>
      </c>
      <c r="E83" s="356">
        <v>30</v>
      </c>
      <c r="F83" s="357"/>
      <c r="G83" s="357"/>
      <c r="H83" s="357"/>
      <c r="I83" s="357"/>
      <c r="J83" s="357"/>
      <c r="K83" s="357"/>
      <c r="L83" s="354"/>
      <c r="M83" s="352">
        <v>30</v>
      </c>
      <c r="N83" s="358"/>
    </row>
    <row r="84" spans="1:14" s="98" customFormat="1" ht="56.25">
      <c r="A84" s="317" t="s">
        <v>240</v>
      </c>
      <c r="B84" s="261" t="s">
        <v>57</v>
      </c>
      <c r="C84" s="359">
        <v>92785</v>
      </c>
      <c r="D84" s="250" t="s">
        <v>98</v>
      </c>
      <c r="E84" s="54"/>
      <c r="F84" s="54"/>
      <c r="G84" s="54"/>
      <c r="H84" s="54"/>
      <c r="I84" s="54"/>
      <c r="J84" s="54"/>
      <c r="K84" s="54"/>
      <c r="L84" s="254" t="s">
        <v>89</v>
      </c>
      <c r="M84" s="55">
        <v>309</v>
      </c>
      <c r="N84" s="295"/>
    </row>
    <row r="85" spans="1:14" ht="11.25">
      <c r="A85" s="361"/>
      <c r="B85" s="354"/>
      <c r="C85" s="318"/>
      <c r="D85" s="330" t="s">
        <v>251</v>
      </c>
      <c r="E85" s="356">
        <v>309</v>
      </c>
      <c r="F85" s="357"/>
      <c r="G85" s="357"/>
      <c r="H85" s="357"/>
      <c r="I85" s="357"/>
      <c r="J85" s="357"/>
      <c r="K85" s="357"/>
      <c r="L85" s="354"/>
      <c r="M85" s="352">
        <v>309</v>
      </c>
      <c r="N85" s="358"/>
    </row>
    <row r="86" spans="1:14" s="98" customFormat="1" ht="56.25">
      <c r="A86" s="317" t="s">
        <v>238</v>
      </c>
      <c r="B86" s="261" t="s">
        <v>57</v>
      </c>
      <c r="C86" s="359">
        <v>92786</v>
      </c>
      <c r="D86" s="250" t="s">
        <v>99</v>
      </c>
      <c r="E86" s="54"/>
      <c r="F86" s="54"/>
      <c r="G86" s="54"/>
      <c r="H86" s="54"/>
      <c r="I86" s="54"/>
      <c r="J86" s="54"/>
      <c r="K86" s="54"/>
      <c r="L86" s="254" t="s">
        <v>89</v>
      </c>
      <c r="M86" s="55">
        <v>57</v>
      </c>
      <c r="N86" s="295"/>
    </row>
    <row r="87" spans="1:14" ht="11.25">
      <c r="A87" s="361"/>
      <c r="B87" s="354"/>
      <c r="C87" s="318"/>
      <c r="D87" s="330" t="s">
        <v>251</v>
      </c>
      <c r="E87" s="356">
        <v>57</v>
      </c>
      <c r="F87" s="357"/>
      <c r="G87" s="357"/>
      <c r="H87" s="357"/>
      <c r="I87" s="357"/>
      <c r="J87" s="357"/>
      <c r="K87" s="357"/>
      <c r="L87" s="354"/>
      <c r="M87" s="352">
        <v>57</v>
      </c>
      <c r="N87" s="358"/>
    </row>
    <row r="88" spans="1:14" s="98" customFormat="1" ht="56.25">
      <c r="A88" s="349" t="s">
        <v>239</v>
      </c>
      <c r="B88" s="261" t="s">
        <v>57</v>
      </c>
      <c r="C88" s="359">
        <v>92787</v>
      </c>
      <c r="D88" s="250" t="s">
        <v>100</v>
      </c>
      <c r="E88" s="54"/>
      <c r="F88" s="54"/>
      <c r="G88" s="54"/>
      <c r="H88" s="54"/>
      <c r="I88" s="54"/>
      <c r="J88" s="54"/>
      <c r="K88" s="54"/>
      <c r="L88" s="254" t="s">
        <v>89</v>
      </c>
      <c r="M88" s="55">
        <v>134</v>
      </c>
      <c r="N88" s="295"/>
    </row>
    <row r="89" spans="1:14" ht="11.25">
      <c r="A89" s="361"/>
      <c r="B89" s="354"/>
      <c r="C89" s="318"/>
      <c r="D89" s="330" t="s">
        <v>251</v>
      </c>
      <c r="E89" s="356">
        <v>134</v>
      </c>
      <c r="F89" s="357"/>
      <c r="G89" s="357"/>
      <c r="H89" s="357"/>
      <c r="I89" s="357"/>
      <c r="J89" s="357"/>
      <c r="K89" s="357"/>
      <c r="L89" s="354"/>
      <c r="M89" s="352">
        <v>134</v>
      </c>
      <c r="N89" s="358"/>
    </row>
    <row r="90" spans="1:14" s="98" customFormat="1" ht="56.25">
      <c r="A90" s="350" t="s">
        <v>312</v>
      </c>
      <c r="B90" s="261" t="s">
        <v>57</v>
      </c>
      <c r="C90" s="359">
        <v>92788</v>
      </c>
      <c r="D90" s="250" t="s">
        <v>101</v>
      </c>
      <c r="E90" s="54"/>
      <c r="F90" s="54"/>
      <c r="G90" s="54"/>
      <c r="H90" s="54"/>
      <c r="I90" s="54"/>
      <c r="J90" s="54"/>
      <c r="K90" s="54"/>
      <c r="L90" s="254" t="s">
        <v>89</v>
      </c>
      <c r="M90" s="55">
        <v>50</v>
      </c>
      <c r="N90" s="295"/>
    </row>
    <row r="91" spans="1:14" ht="11.25">
      <c r="A91" s="361"/>
      <c r="B91" s="354"/>
      <c r="C91" s="318"/>
      <c r="D91" s="330" t="s">
        <v>251</v>
      </c>
      <c r="E91" s="356">
        <v>50</v>
      </c>
      <c r="F91" s="357"/>
      <c r="G91" s="357"/>
      <c r="H91" s="357"/>
      <c r="I91" s="357"/>
      <c r="J91" s="357"/>
      <c r="K91" s="357"/>
      <c r="L91" s="354"/>
      <c r="M91" s="352">
        <v>50</v>
      </c>
      <c r="N91" s="358"/>
    </row>
    <row r="92" spans="1:14" s="98" customFormat="1" ht="67.5">
      <c r="A92" s="343" t="s">
        <v>313</v>
      </c>
      <c r="B92" s="261" t="s">
        <v>138</v>
      </c>
      <c r="C92" s="359" t="s">
        <v>309</v>
      </c>
      <c r="D92" s="250" t="s">
        <v>310</v>
      </c>
      <c r="E92" s="54"/>
      <c r="F92" s="54"/>
      <c r="G92" s="54"/>
      <c r="H92" s="54"/>
      <c r="I92" s="54"/>
      <c r="J92" s="54"/>
      <c r="K92" s="54"/>
      <c r="L92" s="254" t="s">
        <v>311</v>
      </c>
      <c r="M92" s="55">
        <v>10.32</v>
      </c>
      <c r="N92" s="295"/>
    </row>
    <row r="93" spans="1:14" ht="11.25">
      <c r="A93" s="361"/>
      <c r="B93" s="354"/>
      <c r="C93" s="318"/>
      <c r="D93" s="330" t="s">
        <v>251</v>
      </c>
      <c r="E93" s="356">
        <v>10.32</v>
      </c>
      <c r="F93" s="357"/>
      <c r="G93" s="357"/>
      <c r="H93" s="357"/>
      <c r="I93" s="357"/>
      <c r="J93" s="357"/>
      <c r="K93" s="357"/>
      <c r="L93" s="354"/>
      <c r="M93" s="352">
        <v>10.32</v>
      </c>
      <c r="N93" s="358"/>
    </row>
    <row r="94" spans="1:14" s="98" customFormat="1" ht="49.5" customHeight="1">
      <c r="A94" s="350" t="s">
        <v>314</v>
      </c>
      <c r="B94" s="261" t="s">
        <v>57</v>
      </c>
      <c r="C94" s="351">
        <v>95601</v>
      </c>
      <c r="D94" s="250" t="s">
        <v>90</v>
      </c>
      <c r="E94" s="54"/>
      <c r="F94" s="54"/>
      <c r="G94" s="54"/>
      <c r="H94" s="54"/>
      <c r="I94" s="54"/>
      <c r="J94" s="54"/>
      <c r="K94" s="54"/>
      <c r="L94" s="254" t="s">
        <v>82</v>
      </c>
      <c r="M94" s="55">
        <v>34</v>
      </c>
      <c r="N94" s="295"/>
    </row>
    <row r="95" spans="1:14" ht="11.25">
      <c r="A95" s="56"/>
      <c r="B95" s="201"/>
      <c r="C95" s="57"/>
      <c r="D95" s="330" t="s">
        <v>241</v>
      </c>
      <c r="E95" s="356">
        <v>34</v>
      </c>
      <c r="F95" s="357"/>
      <c r="G95" s="357"/>
      <c r="H95" s="357"/>
      <c r="I95" s="357"/>
      <c r="J95" s="357"/>
      <c r="K95" s="357"/>
      <c r="L95" s="354"/>
      <c r="M95" s="352">
        <v>34</v>
      </c>
      <c r="N95" s="303"/>
    </row>
    <row r="96" spans="1:14" ht="11.25">
      <c r="A96" s="179">
        <v>3</v>
      </c>
      <c r="B96" s="45" t="s">
        <v>252</v>
      </c>
      <c r="C96" s="46"/>
      <c r="D96" s="46"/>
      <c r="E96" s="47"/>
      <c r="F96" s="47"/>
      <c r="G96" s="47"/>
      <c r="H96" s="47"/>
      <c r="I96" s="47"/>
      <c r="J96" s="47"/>
      <c r="K96" s="47"/>
      <c r="L96" s="47"/>
      <c r="M96" s="48"/>
      <c r="N96" s="302"/>
    </row>
    <row r="97" spans="1:14" ht="11.25">
      <c r="A97" s="247" t="s">
        <v>193</v>
      </c>
      <c r="B97" s="347" t="s">
        <v>253</v>
      </c>
      <c r="C97" s="50"/>
      <c r="D97" s="50"/>
      <c r="E97" s="51"/>
      <c r="F97" s="51"/>
      <c r="G97" s="51"/>
      <c r="H97" s="51"/>
      <c r="I97" s="51"/>
      <c r="J97" s="51"/>
      <c r="K97" s="51"/>
      <c r="L97" s="51"/>
      <c r="M97" s="52"/>
      <c r="N97" s="302"/>
    </row>
    <row r="98" spans="1:14" s="98" customFormat="1" ht="33.75">
      <c r="A98" s="317" t="s">
        <v>194</v>
      </c>
      <c r="B98" s="261" t="s">
        <v>177</v>
      </c>
      <c r="C98" s="318" t="s">
        <v>64</v>
      </c>
      <c r="D98" s="250" t="s">
        <v>291</v>
      </c>
      <c r="E98" s="54"/>
      <c r="F98" s="54"/>
      <c r="G98" s="54"/>
      <c r="H98" s="54"/>
      <c r="I98" s="54"/>
      <c r="J98" s="54"/>
      <c r="K98" s="54"/>
      <c r="L98" s="254" t="s">
        <v>4</v>
      </c>
      <c r="M98" s="55">
        <v>1</v>
      </c>
      <c r="N98" s="295"/>
    </row>
    <row r="99" spans="1:14" ht="11.25">
      <c r="A99" s="362"/>
      <c r="B99" s="363"/>
      <c r="C99" s="364"/>
      <c r="D99" s="316" t="s">
        <v>254</v>
      </c>
      <c r="E99" s="365">
        <v>1</v>
      </c>
      <c r="F99" s="365"/>
      <c r="G99" s="365"/>
      <c r="H99" s="365"/>
      <c r="I99" s="365"/>
      <c r="J99" s="365"/>
      <c r="K99" s="365"/>
      <c r="L99" s="365"/>
      <c r="M99" s="352">
        <v>1</v>
      </c>
      <c r="N99" s="366"/>
    </row>
    <row r="100" spans="1:14" ht="11.25">
      <c r="A100" s="247" t="s">
        <v>195</v>
      </c>
      <c r="B100" s="347" t="s">
        <v>255</v>
      </c>
      <c r="C100" s="50"/>
      <c r="D100" s="50"/>
      <c r="E100" s="51"/>
      <c r="F100" s="51"/>
      <c r="G100" s="51"/>
      <c r="H100" s="51"/>
      <c r="I100" s="51"/>
      <c r="J100" s="51"/>
      <c r="K100" s="51"/>
      <c r="L100" s="51"/>
      <c r="M100" s="52"/>
      <c r="N100" s="367"/>
    </row>
    <row r="101" spans="1:14" s="98" customFormat="1" ht="33.75">
      <c r="A101" s="343" t="s">
        <v>196</v>
      </c>
      <c r="B101" s="261" t="s">
        <v>177</v>
      </c>
      <c r="C101" s="318" t="s">
        <v>294</v>
      </c>
      <c r="D101" s="250" t="s">
        <v>295</v>
      </c>
      <c r="E101" s="54"/>
      <c r="F101" s="54"/>
      <c r="G101" s="54"/>
      <c r="H101" s="54"/>
      <c r="I101" s="54"/>
      <c r="J101" s="54"/>
      <c r="K101" s="54"/>
      <c r="L101" s="254" t="s">
        <v>4</v>
      </c>
      <c r="M101" s="55">
        <v>1</v>
      </c>
      <c r="N101" s="295"/>
    </row>
    <row r="102" spans="1:14" ht="11.25">
      <c r="A102" s="362"/>
      <c r="B102" s="363"/>
      <c r="C102" s="364"/>
      <c r="D102" s="316" t="s">
        <v>256</v>
      </c>
      <c r="E102" s="365">
        <v>1</v>
      </c>
      <c r="F102" s="365"/>
      <c r="G102" s="365"/>
      <c r="H102" s="365"/>
      <c r="I102" s="365"/>
      <c r="J102" s="365"/>
      <c r="K102" s="365"/>
      <c r="L102" s="365"/>
      <c r="M102" s="352">
        <v>1</v>
      </c>
      <c r="N102" s="366"/>
    </row>
    <row r="103" spans="1:14" s="345" customFormat="1" ht="11.25">
      <c r="A103" s="179">
        <v>4</v>
      </c>
      <c r="B103" s="393" t="s">
        <v>169</v>
      </c>
      <c r="C103" s="394"/>
      <c r="D103" s="394"/>
      <c r="E103" s="394"/>
      <c r="F103" s="394"/>
      <c r="G103" s="394"/>
      <c r="H103" s="394"/>
      <c r="I103" s="394"/>
      <c r="J103" s="394"/>
      <c r="K103" s="394"/>
      <c r="L103" s="394"/>
      <c r="M103" s="395"/>
      <c r="N103" s="344"/>
    </row>
    <row r="104" spans="1:14" s="323" customFormat="1" ht="11.25">
      <c r="A104" s="348" t="s">
        <v>197</v>
      </c>
      <c r="B104" s="369" t="s">
        <v>160</v>
      </c>
      <c r="C104" s="369"/>
      <c r="D104" s="369"/>
      <c r="E104" s="369"/>
      <c r="F104" s="369"/>
      <c r="G104" s="369"/>
      <c r="H104" s="369"/>
      <c r="I104" s="369"/>
      <c r="J104" s="369"/>
      <c r="K104" s="369"/>
      <c r="L104" s="369"/>
      <c r="M104" s="369"/>
      <c r="N104" s="368"/>
    </row>
    <row r="105" spans="1:14" s="98" customFormat="1" ht="45">
      <c r="A105" s="334" t="s">
        <v>198</v>
      </c>
      <c r="B105" s="335" t="s">
        <v>57</v>
      </c>
      <c r="C105" s="318">
        <v>91924</v>
      </c>
      <c r="D105" s="336" t="s">
        <v>113</v>
      </c>
      <c r="E105" s="337"/>
      <c r="F105" s="337"/>
      <c r="G105" s="337"/>
      <c r="H105" s="337"/>
      <c r="I105" s="337"/>
      <c r="J105" s="337"/>
      <c r="K105" s="337"/>
      <c r="L105" s="338" t="s">
        <v>54</v>
      </c>
      <c r="M105" s="339">
        <v>315</v>
      </c>
      <c r="N105" s="295"/>
    </row>
    <row r="106" spans="1:14" ht="11.25">
      <c r="A106" s="362"/>
      <c r="B106" s="363"/>
      <c r="C106" s="364"/>
      <c r="D106" s="316" t="s">
        <v>266</v>
      </c>
      <c r="E106" s="365">
        <v>105</v>
      </c>
      <c r="F106" s="365"/>
      <c r="G106" s="365"/>
      <c r="H106" s="365"/>
      <c r="I106" s="365"/>
      <c r="J106" s="365"/>
      <c r="K106" s="365"/>
      <c r="L106" s="365"/>
      <c r="M106" s="352">
        <v>105</v>
      </c>
      <c r="N106" s="366"/>
    </row>
    <row r="107" spans="1:14" ht="11.25">
      <c r="A107" s="362"/>
      <c r="B107" s="363"/>
      <c r="C107" s="364"/>
      <c r="D107" s="316" t="s">
        <v>267</v>
      </c>
      <c r="E107" s="365">
        <v>105</v>
      </c>
      <c r="F107" s="365"/>
      <c r="G107" s="365"/>
      <c r="H107" s="365"/>
      <c r="I107" s="365"/>
      <c r="J107" s="365"/>
      <c r="K107" s="365"/>
      <c r="L107" s="365"/>
      <c r="M107" s="352">
        <v>105</v>
      </c>
      <c r="N107" s="366"/>
    </row>
    <row r="108" spans="1:14" ht="11.25">
      <c r="A108" s="362"/>
      <c r="B108" s="363"/>
      <c r="C108" s="364"/>
      <c r="D108" s="316" t="s">
        <v>268</v>
      </c>
      <c r="E108" s="365">
        <v>105</v>
      </c>
      <c r="F108" s="365"/>
      <c r="G108" s="365"/>
      <c r="H108" s="365"/>
      <c r="I108" s="365"/>
      <c r="J108" s="365"/>
      <c r="K108" s="365"/>
      <c r="L108" s="365"/>
      <c r="M108" s="352">
        <v>105</v>
      </c>
      <c r="N108" s="366"/>
    </row>
    <row r="109" spans="1:14" s="98" customFormat="1" ht="45">
      <c r="A109" s="322" t="s">
        <v>220</v>
      </c>
      <c r="B109" s="261" t="s">
        <v>57</v>
      </c>
      <c r="C109" s="318">
        <v>91926</v>
      </c>
      <c r="D109" s="250" t="s">
        <v>114</v>
      </c>
      <c r="E109" s="54"/>
      <c r="F109" s="54"/>
      <c r="G109" s="54"/>
      <c r="H109" s="54"/>
      <c r="I109" s="54"/>
      <c r="J109" s="54"/>
      <c r="K109" s="54"/>
      <c r="L109" s="254" t="s">
        <v>54</v>
      </c>
      <c r="M109" s="339">
        <v>6</v>
      </c>
      <c r="N109" s="295"/>
    </row>
    <row r="110" spans="1:14" ht="11.25">
      <c r="A110" s="362"/>
      <c r="B110" s="363"/>
      <c r="C110" s="364"/>
      <c r="D110" s="316" t="s">
        <v>269</v>
      </c>
      <c r="E110" s="365">
        <v>2</v>
      </c>
      <c r="F110" s="365"/>
      <c r="G110" s="365"/>
      <c r="H110" s="365"/>
      <c r="I110" s="365"/>
      <c r="J110" s="365"/>
      <c r="K110" s="365"/>
      <c r="L110" s="365"/>
      <c r="M110" s="352">
        <v>2</v>
      </c>
      <c r="N110" s="366"/>
    </row>
    <row r="111" spans="1:14" ht="11.25">
      <c r="A111" s="362"/>
      <c r="B111" s="363"/>
      <c r="C111" s="364"/>
      <c r="D111" s="316" t="s">
        <v>270</v>
      </c>
      <c r="E111" s="365">
        <v>2</v>
      </c>
      <c r="F111" s="365"/>
      <c r="G111" s="365"/>
      <c r="H111" s="365"/>
      <c r="I111" s="365"/>
      <c r="J111" s="365"/>
      <c r="K111" s="365"/>
      <c r="L111" s="365"/>
      <c r="M111" s="352">
        <v>2</v>
      </c>
      <c r="N111" s="366"/>
    </row>
    <row r="112" spans="1:14" ht="11.25">
      <c r="A112" s="362"/>
      <c r="B112" s="363"/>
      <c r="C112" s="364"/>
      <c r="D112" s="316" t="s">
        <v>271</v>
      </c>
      <c r="E112" s="365">
        <v>2</v>
      </c>
      <c r="F112" s="365"/>
      <c r="G112" s="365"/>
      <c r="H112" s="365"/>
      <c r="I112" s="365"/>
      <c r="J112" s="365"/>
      <c r="K112" s="365"/>
      <c r="L112" s="365"/>
      <c r="M112" s="352">
        <v>2</v>
      </c>
      <c r="N112" s="366"/>
    </row>
    <row r="113" spans="1:14" s="98" customFormat="1" ht="33.75">
      <c r="A113" s="324" t="s">
        <v>221</v>
      </c>
      <c r="B113" s="261" t="s">
        <v>57</v>
      </c>
      <c r="C113" s="318">
        <v>91939</v>
      </c>
      <c r="D113" s="250" t="s">
        <v>116</v>
      </c>
      <c r="E113" s="54"/>
      <c r="F113" s="54"/>
      <c r="G113" s="54"/>
      <c r="H113" s="54"/>
      <c r="I113" s="54"/>
      <c r="J113" s="54"/>
      <c r="K113" s="54"/>
      <c r="L113" s="254" t="s">
        <v>82</v>
      </c>
      <c r="M113" s="55">
        <v>2</v>
      </c>
      <c r="N113" s="295"/>
    </row>
    <row r="114" spans="1:14" ht="11.25">
      <c r="A114" s="362"/>
      <c r="B114" s="363"/>
      <c r="C114" s="364"/>
      <c r="D114" s="316" t="s">
        <v>272</v>
      </c>
      <c r="E114" s="365">
        <v>2</v>
      </c>
      <c r="F114" s="365"/>
      <c r="G114" s="365"/>
      <c r="H114" s="365"/>
      <c r="I114" s="365"/>
      <c r="J114" s="365"/>
      <c r="K114" s="365"/>
      <c r="L114" s="365"/>
      <c r="M114" s="352">
        <v>2</v>
      </c>
      <c r="N114" s="366"/>
    </row>
    <row r="115" spans="1:14" s="98" customFormat="1" ht="45">
      <c r="A115" s="324" t="s">
        <v>222</v>
      </c>
      <c r="B115" s="261" t="s">
        <v>57</v>
      </c>
      <c r="C115" s="318">
        <v>91945</v>
      </c>
      <c r="D115" s="250" t="s">
        <v>120</v>
      </c>
      <c r="E115" s="54"/>
      <c r="F115" s="54"/>
      <c r="G115" s="54"/>
      <c r="H115" s="54"/>
      <c r="I115" s="54"/>
      <c r="J115" s="54"/>
      <c r="K115" s="54"/>
      <c r="L115" s="254" t="s">
        <v>82</v>
      </c>
      <c r="M115" s="55">
        <v>2</v>
      </c>
      <c r="N115" s="295"/>
    </row>
    <row r="116" spans="1:14" ht="11.25">
      <c r="A116" s="362"/>
      <c r="B116" s="363"/>
      <c r="C116" s="364"/>
      <c r="D116" s="316" t="s">
        <v>272</v>
      </c>
      <c r="E116" s="365">
        <v>2</v>
      </c>
      <c r="F116" s="365"/>
      <c r="G116" s="365"/>
      <c r="H116" s="365"/>
      <c r="I116" s="365"/>
      <c r="J116" s="365"/>
      <c r="K116" s="365"/>
      <c r="L116" s="365"/>
      <c r="M116" s="352">
        <v>2</v>
      </c>
      <c r="N116" s="366"/>
    </row>
    <row r="117" spans="1:14" s="98" customFormat="1" ht="33.75">
      <c r="A117" s="324" t="s">
        <v>257</v>
      </c>
      <c r="B117" s="261" t="s">
        <v>57</v>
      </c>
      <c r="C117" s="318">
        <v>91991</v>
      </c>
      <c r="D117" s="250" t="s">
        <v>121</v>
      </c>
      <c r="E117" s="54"/>
      <c r="F117" s="54"/>
      <c r="G117" s="54"/>
      <c r="H117" s="54"/>
      <c r="I117" s="54"/>
      <c r="J117" s="54"/>
      <c r="K117" s="54"/>
      <c r="L117" s="254" t="s">
        <v>82</v>
      </c>
      <c r="M117" s="55">
        <v>1</v>
      </c>
      <c r="N117" s="295"/>
    </row>
    <row r="118" spans="1:14" ht="22.5">
      <c r="A118" s="362"/>
      <c r="B118" s="363"/>
      <c r="C118" s="364"/>
      <c r="D118" s="316" t="s">
        <v>178</v>
      </c>
      <c r="E118" s="365">
        <v>1</v>
      </c>
      <c r="F118" s="365"/>
      <c r="G118" s="365"/>
      <c r="H118" s="365"/>
      <c r="I118" s="365"/>
      <c r="J118" s="365"/>
      <c r="K118" s="365"/>
      <c r="L118" s="365"/>
      <c r="M118" s="352">
        <v>1</v>
      </c>
      <c r="N118" s="366"/>
    </row>
    <row r="119" spans="1:14" s="98" customFormat="1" ht="33.75">
      <c r="A119" s="324" t="s">
        <v>258</v>
      </c>
      <c r="B119" s="261" t="s">
        <v>57</v>
      </c>
      <c r="C119" s="318">
        <v>101632</v>
      </c>
      <c r="D119" s="250" t="s">
        <v>124</v>
      </c>
      <c r="E119" s="54"/>
      <c r="F119" s="54"/>
      <c r="G119" s="54"/>
      <c r="H119" s="54"/>
      <c r="I119" s="54"/>
      <c r="J119" s="54"/>
      <c r="K119" s="54"/>
      <c r="L119" s="254" t="s">
        <v>82</v>
      </c>
      <c r="M119" s="55">
        <v>1</v>
      </c>
      <c r="N119" s="295"/>
    </row>
    <row r="120" spans="1:14" ht="11.25">
      <c r="A120" s="362"/>
      <c r="B120" s="363"/>
      <c r="C120" s="364"/>
      <c r="D120" s="316" t="s">
        <v>273</v>
      </c>
      <c r="E120" s="365">
        <v>1</v>
      </c>
      <c r="F120" s="365"/>
      <c r="G120" s="365"/>
      <c r="H120" s="365"/>
      <c r="I120" s="365"/>
      <c r="J120" s="365"/>
      <c r="K120" s="365"/>
      <c r="L120" s="365"/>
      <c r="M120" s="352">
        <v>1</v>
      </c>
      <c r="N120" s="366"/>
    </row>
    <row r="121" spans="1:14" s="98" customFormat="1" ht="33.75">
      <c r="A121" s="324" t="s">
        <v>259</v>
      </c>
      <c r="B121" s="261" t="s">
        <v>57</v>
      </c>
      <c r="C121" s="318">
        <v>93653</v>
      </c>
      <c r="D121" s="250" t="s">
        <v>117</v>
      </c>
      <c r="E121" s="54"/>
      <c r="F121" s="54"/>
      <c r="G121" s="54"/>
      <c r="H121" s="54"/>
      <c r="I121" s="54"/>
      <c r="J121" s="54"/>
      <c r="K121" s="54"/>
      <c r="L121" s="254" t="s">
        <v>82</v>
      </c>
      <c r="M121" s="55">
        <v>1</v>
      </c>
      <c r="N121" s="295"/>
    </row>
    <row r="122" spans="1:14" ht="11.25">
      <c r="A122" s="362"/>
      <c r="B122" s="363"/>
      <c r="C122" s="364"/>
      <c r="D122" s="370" t="s">
        <v>274</v>
      </c>
      <c r="E122" s="365">
        <v>1</v>
      </c>
      <c r="F122" s="365"/>
      <c r="G122" s="365"/>
      <c r="H122" s="365"/>
      <c r="I122" s="365"/>
      <c r="J122" s="365"/>
      <c r="K122" s="365"/>
      <c r="L122" s="365"/>
      <c r="M122" s="352">
        <v>1</v>
      </c>
      <c r="N122" s="366"/>
    </row>
    <row r="123" spans="1:14" s="98" customFormat="1" ht="33.75">
      <c r="A123" s="324" t="s">
        <v>260</v>
      </c>
      <c r="B123" s="261" t="s">
        <v>57</v>
      </c>
      <c r="C123" s="318">
        <v>93655</v>
      </c>
      <c r="D123" s="250" t="s">
        <v>118</v>
      </c>
      <c r="E123" s="54"/>
      <c r="F123" s="54"/>
      <c r="G123" s="54"/>
      <c r="H123" s="54"/>
      <c r="I123" s="54"/>
      <c r="J123" s="54"/>
      <c r="K123" s="54"/>
      <c r="L123" s="254" t="s">
        <v>82</v>
      </c>
      <c r="M123" s="55">
        <v>1</v>
      </c>
      <c r="N123" s="295"/>
    </row>
    <row r="124" spans="1:14" ht="11.25">
      <c r="A124" s="362"/>
      <c r="B124" s="363"/>
      <c r="C124" s="364"/>
      <c r="D124" s="316" t="s">
        <v>275</v>
      </c>
      <c r="E124" s="365">
        <v>1</v>
      </c>
      <c r="F124" s="365"/>
      <c r="G124" s="365"/>
      <c r="H124" s="365"/>
      <c r="I124" s="365"/>
      <c r="J124" s="365"/>
      <c r="K124" s="365"/>
      <c r="L124" s="365"/>
      <c r="M124" s="352">
        <v>1</v>
      </c>
      <c r="N124" s="366"/>
    </row>
    <row r="125" spans="1:14" s="98" customFormat="1" ht="45">
      <c r="A125" s="324" t="s">
        <v>261</v>
      </c>
      <c r="B125" s="261" t="s">
        <v>57</v>
      </c>
      <c r="C125" s="318">
        <v>91834</v>
      </c>
      <c r="D125" s="250" t="s">
        <v>112</v>
      </c>
      <c r="E125" s="54"/>
      <c r="F125" s="54"/>
      <c r="G125" s="54"/>
      <c r="H125" s="54"/>
      <c r="I125" s="54"/>
      <c r="J125" s="54"/>
      <c r="K125" s="54"/>
      <c r="L125" s="254" t="s">
        <v>54</v>
      </c>
      <c r="M125" s="55">
        <v>140</v>
      </c>
      <c r="N125" s="295"/>
    </row>
    <row r="126" spans="1:14" ht="11.25">
      <c r="A126" s="362"/>
      <c r="B126" s="363"/>
      <c r="C126" s="364"/>
      <c r="D126" s="316" t="s">
        <v>276</v>
      </c>
      <c r="E126" s="365">
        <v>140</v>
      </c>
      <c r="F126" s="365"/>
      <c r="G126" s="365"/>
      <c r="H126" s="365"/>
      <c r="I126" s="365"/>
      <c r="J126" s="365"/>
      <c r="K126" s="365"/>
      <c r="L126" s="365"/>
      <c r="M126" s="352">
        <v>140</v>
      </c>
      <c r="N126" s="366"/>
    </row>
    <row r="127" spans="1:14" s="98" customFormat="1" ht="33.75">
      <c r="A127" s="324" t="s">
        <v>262</v>
      </c>
      <c r="B127" s="261" t="s">
        <v>57</v>
      </c>
      <c r="C127" s="318">
        <v>91936</v>
      </c>
      <c r="D127" s="250" t="s">
        <v>115</v>
      </c>
      <c r="E127" s="54"/>
      <c r="F127" s="54"/>
      <c r="G127" s="54"/>
      <c r="H127" s="54"/>
      <c r="I127" s="54"/>
      <c r="J127" s="54"/>
      <c r="K127" s="54"/>
      <c r="L127" s="254" t="s">
        <v>82</v>
      </c>
      <c r="M127" s="55">
        <v>20</v>
      </c>
      <c r="N127" s="295"/>
    </row>
    <row r="128" spans="1:14" ht="11.25">
      <c r="A128" s="362"/>
      <c r="B128" s="363"/>
      <c r="C128" s="364"/>
      <c r="D128" s="316" t="s">
        <v>277</v>
      </c>
      <c r="E128" s="365">
        <v>20</v>
      </c>
      <c r="F128" s="365"/>
      <c r="G128" s="365"/>
      <c r="H128" s="365"/>
      <c r="I128" s="365"/>
      <c r="J128" s="365"/>
      <c r="K128" s="365"/>
      <c r="L128" s="365"/>
      <c r="M128" s="352">
        <v>20</v>
      </c>
      <c r="N128" s="366"/>
    </row>
    <row r="129" spans="1:14" s="98" customFormat="1" ht="33.75">
      <c r="A129" s="324" t="s">
        <v>263</v>
      </c>
      <c r="B129" s="261" t="s">
        <v>57</v>
      </c>
      <c r="C129" s="318">
        <v>97611</v>
      </c>
      <c r="D129" s="250" t="s">
        <v>122</v>
      </c>
      <c r="E129" s="54"/>
      <c r="F129" s="54"/>
      <c r="G129" s="54"/>
      <c r="H129" s="54"/>
      <c r="I129" s="54"/>
      <c r="J129" s="54"/>
      <c r="K129" s="54"/>
      <c r="L129" s="254" t="s">
        <v>82</v>
      </c>
      <c r="M129" s="55">
        <v>17</v>
      </c>
      <c r="N129" s="295"/>
    </row>
    <row r="130" spans="1:14" ht="11.25">
      <c r="A130" s="362"/>
      <c r="B130" s="363"/>
      <c r="C130" s="364"/>
      <c r="D130" s="316" t="s">
        <v>278</v>
      </c>
      <c r="E130" s="365">
        <v>17</v>
      </c>
      <c r="F130" s="365"/>
      <c r="G130" s="365"/>
      <c r="H130" s="365"/>
      <c r="I130" s="365"/>
      <c r="J130" s="365"/>
      <c r="K130" s="365"/>
      <c r="L130" s="365"/>
      <c r="M130" s="352">
        <v>17</v>
      </c>
      <c r="N130" s="366"/>
    </row>
    <row r="131" spans="1:14" s="98" customFormat="1" ht="33.75">
      <c r="A131" s="349" t="s">
        <v>264</v>
      </c>
      <c r="B131" s="261" t="s">
        <v>57</v>
      </c>
      <c r="C131" s="318">
        <v>97612</v>
      </c>
      <c r="D131" s="250" t="s">
        <v>123</v>
      </c>
      <c r="E131" s="54"/>
      <c r="F131" s="54"/>
      <c r="G131" s="54"/>
      <c r="H131" s="54"/>
      <c r="I131" s="54"/>
      <c r="J131" s="54"/>
      <c r="K131" s="54"/>
      <c r="L131" s="254" t="s">
        <v>82</v>
      </c>
      <c r="M131" s="55">
        <v>3</v>
      </c>
      <c r="N131" s="295"/>
    </row>
    <row r="132" spans="1:14" ht="11.25">
      <c r="A132" s="362"/>
      <c r="B132" s="363"/>
      <c r="C132" s="364"/>
      <c r="D132" s="316" t="s">
        <v>279</v>
      </c>
      <c r="E132" s="365">
        <v>3</v>
      </c>
      <c r="F132" s="365"/>
      <c r="G132" s="365"/>
      <c r="H132" s="365"/>
      <c r="I132" s="365"/>
      <c r="J132" s="365"/>
      <c r="K132" s="365"/>
      <c r="L132" s="365"/>
      <c r="M132" s="352">
        <v>3</v>
      </c>
      <c r="N132" s="366"/>
    </row>
    <row r="133" spans="1:14" s="98" customFormat="1" ht="56.25">
      <c r="A133" s="324" t="s">
        <v>265</v>
      </c>
      <c r="B133" s="261" t="s">
        <v>57</v>
      </c>
      <c r="C133" s="318">
        <v>101875</v>
      </c>
      <c r="D133" s="250" t="s">
        <v>119</v>
      </c>
      <c r="E133" s="54"/>
      <c r="F133" s="54"/>
      <c r="G133" s="54"/>
      <c r="H133" s="54"/>
      <c r="I133" s="54"/>
      <c r="J133" s="54"/>
      <c r="K133" s="54"/>
      <c r="L133" s="254" t="s">
        <v>82</v>
      </c>
      <c r="M133" s="55">
        <v>1</v>
      </c>
      <c r="N133" s="295"/>
    </row>
    <row r="134" spans="1:14" ht="11.25">
      <c r="A134" s="362"/>
      <c r="B134" s="363"/>
      <c r="C134" s="364"/>
      <c r="D134" s="316" t="s">
        <v>280</v>
      </c>
      <c r="E134" s="365">
        <v>1</v>
      </c>
      <c r="F134" s="365"/>
      <c r="G134" s="365"/>
      <c r="H134" s="365"/>
      <c r="I134" s="365"/>
      <c r="J134" s="365"/>
      <c r="K134" s="365"/>
      <c r="L134" s="365"/>
      <c r="M134" s="352">
        <v>1</v>
      </c>
      <c r="N134" s="366"/>
    </row>
    <row r="135" spans="1:14" ht="11.25">
      <c r="A135" s="179">
        <v>5</v>
      </c>
      <c r="B135" s="45" t="s">
        <v>281</v>
      </c>
      <c r="C135" s="46"/>
      <c r="D135" s="46"/>
      <c r="E135" s="371"/>
      <c r="F135" s="371"/>
      <c r="G135" s="371"/>
      <c r="H135" s="371"/>
      <c r="I135" s="371"/>
      <c r="J135" s="371"/>
      <c r="K135" s="371"/>
      <c r="L135" s="371"/>
      <c r="M135" s="372"/>
      <c r="N135" s="302"/>
    </row>
    <row r="136" spans="1:14" s="323" customFormat="1" ht="11.25">
      <c r="A136" s="247" t="s">
        <v>199</v>
      </c>
      <c r="B136" s="390" t="s">
        <v>282</v>
      </c>
      <c r="C136" s="391"/>
      <c r="D136" s="392"/>
      <c r="E136" s="368"/>
      <c r="F136" s="368"/>
      <c r="G136" s="368"/>
      <c r="H136" s="368"/>
      <c r="I136" s="368"/>
      <c r="J136" s="368"/>
      <c r="K136" s="368"/>
      <c r="L136" s="368"/>
      <c r="M136" s="368"/>
      <c r="N136" s="368"/>
    </row>
    <row r="137" spans="1:14" s="98" customFormat="1" ht="22.5">
      <c r="A137" s="346" t="s">
        <v>200</v>
      </c>
      <c r="B137" s="261" t="s">
        <v>57</v>
      </c>
      <c r="C137" s="318">
        <v>99814</v>
      </c>
      <c r="D137" s="250" t="s">
        <v>127</v>
      </c>
      <c r="E137" s="54"/>
      <c r="F137" s="54"/>
      <c r="G137" s="54"/>
      <c r="H137" s="54"/>
      <c r="I137" s="54"/>
      <c r="J137" s="54"/>
      <c r="K137" s="54"/>
      <c r="L137" s="254" t="s">
        <v>83</v>
      </c>
      <c r="M137" s="55">
        <v>700</v>
      </c>
      <c r="N137" s="295"/>
    </row>
    <row r="138" spans="1:14" ht="11.25">
      <c r="A138" s="362"/>
      <c r="B138" s="363"/>
      <c r="C138" s="364"/>
      <c r="D138" s="316" t="s">
        <v>283</v>
      </c>
      <c r="E138" s="365">
        <v>700</v>
      </c>
      <c r="F138" s="365"/>
      <c r="G138" s="365"/>
      <c r="H138" s="365"/>
      <c r="I138" s="365"/>
      <c r="J138" s="365"/>
      <c r="K138" s="365"/>
      <c r="L138" s="365"/>
      <c r="M138" s="352">
        <v>700</v>
      </c>
      <c r="N138" s="366"/>
    </row>
    <row r="139" spans="1:14" ht="11.25">
      <c r="A139" s="290"/>
      <c r="B139" s="291"/>
      <c r="C139" s="292"/>
      <c r="D139" s="319"/>
      <c r="E139" s="230"/>
      <c r="F139" s="230"/>
      <c r="G139" s="230"/>
      <c r="H139" s="230"/>
      <c r="I139" s="230"/>
      <c r="J139" s="230"/>
      <c r="K139" s="230"/>
      <c r="L139" s="230"/>
      <c r="M139" s="293"/>
      <c r="N139" s="303"/>
    </row>
    <row r="140" spans="1:13" ht="11.25">
      <c r="A140" s="159" t="s">
        <v>36</v>
      </c>
      <c r="B140" s="91"/>
      <c r="C140" s="91"/>
      <c r="D140" s="285"/>
      <c r="E140" s="91"/>
      <c r="F140" s="91"/>
      <c r="G140" s="91"/>
      <c r="H140" s="91"/>
      <c r="I140" s="91"/>
      <c r="J140" s="91"/>
      <c r="K140" s="91"/>
      <c r="L140" s="91"/>
      <c r="M140" s="92"/>
    </row>
    <row r="141" spans="1:13" ht="11.25">
      <c r="A141" s="94" t="s">
        <v>226</v>
      </c>
      <c r="B141" s="91"/>
      <c r="C141" s="91"/>
      <c r="D141" s="285"/>
      <c r="E141" s="91"/>
      <c r="F141" s="91"/>
      <c r="G141" s="91"/>
      <c r="H141" s="91"/>
      <c r="I141" s="91"/>
      <c r="J141" s="91"/>
      <c r="K141" s="91"/>
      <c r="L141" s="91"/>
      <c r="M141" s="92"/>
    </row>
    <row r="142" spans="1:13" ht="11.25">
      <c r="A142" s="94" t="s">
        <v>227</v>
      </c>
      <c r="B142" s="91"/>
      <c r="C142" s="91"/>
      <c r="D142" s="285"/>
      <c r="E142" s="91"/>
      <c r="F142" s="91"/>
      <c r="G142" s="91"/>
      <c r="H142" s="91"/>
      <c r="I142" s="91"/>
      <c r="J142" s="91"/>
      <c r="K142" s="91"/>
      <c r="L142" s="91"/>
      <c r="M142" s="92"/>
    </row>
    <row r="143" spans="1:13" ht="12" thickBot="1">
      <c r="A143" s="95"/>
      <c r="B143" s="96"/>
      <c r="C143" s="96"/>
      <c r="D143" s="286"/>
      <c r="E143" s="96"/>
      <c r="F143" s="96"/>
      <c r="G143" s="96"/>
      <c r="H143" s="96"/>
      <c r="I143" s="96"/>
      <c r="J143" s="96"/>
      <c r="K143" s="96"/>
      <c r="L143" s="96"/>
      <c r="M143" s="97"/>
    </row>
    <row r="315" ht="11.25"/>
    <row r="316" ht="11.25"/>
    <row r="317" ht="11.25"/>
    <row r="318" ht="11.25"/>
    <row r="319" ht="11.25"/>
    <row r="320" ht="11.25"/>
    <row r="321" ht="11.25"/>
    <row r="322" ht="11.25"/>
    <row r="323" ht="11.25"/>
    <row r="324" ht="11.25"/>
    <row r="325" ht="11.25"/>
    <row r="326" ht="11.25"/>
    <row r="327" ht="11.25"/>
    <row r="328" ht="11.25"/>
    <row r="329" ht="11.25"/>
    <row r="330" ht="11.25"/>
    <row r="331" ht="11.25"/>
    <row r="332" ht="11.25"/>
    <row r="333" ht="11.25"/>
    <row r="334" ht="11.25"/>
    <row r="335" ht="11.25"/>
    <row r="336" ht="11.25"/>
    <row r="337" ht="11.25"/>
    <row r="338" ht="11.25"/>
    <row r="339" ht="11.25"/>
    <row r="340" ht="11.25"/>
    <row r="341" ht="11.25"/>
    <row r="342" ht="11.25"/>
    <row r="343" ht="11.25"/>
    <row r="344" ht="11.25"/>
    <row r="345" ht="11.25"/>
    <row r="346" ht="11.25"/>
    <row r="347" ht="11.25"/>
    <row r="348" ht="11.25"/>
    <row r="349" ht="11.25"/>
    <row r="350" ht="11.25"/>
    <row r="351" ht="11.25"/>
    <row r="352" ht="11.25"/>
    <row r="353" ht="11.25"/>
    <row r="354" ht="11.25"/>
    <row r="355" ht="11.25"/>
    <row r="356" ht="11.25"/>
    <row r="357" ht="11.25"/>
    <row r="358" ht="11.25"/>
    <row r="359" ht="11.25"/>
    <row r="360" ht="11.25"/>
    <row r="361" ht="11.25"/>
    <row r="362" ht="11.25"/>
    <row r="363" ht="11.25"/>
    <row r="364" ht="11.25"/>
    <row r="365" ht="11.25"/>
    <row r="366" ht="11.25"/>
    <row r="367" ht="11.25"/>
    <row r="368" ht="11.25"/>
    <row r="369" ht="11.25"/>
    <row r="370" ht="11.25"/>
    <row r="371" ht="11.25"/>
    <row r="372" ht="11.25"/>
    <row r="373" ht="11.25"/>
    <row r="374" ht="11.25"/>
    <row r="375" ht="11.25"/>
    <row r="376" ht="11.25"/>
    <row r="377" ht="11.25"/>
    <row r="378" ht="11.25"/>
    <row r="379" ht="11.25"/>
    <row r="380" ht="11.25"/>
    <row r="381" ht="11.25"/>
    <row r="382" ht="11.25"/>
    <row r="383" ht="11.25"/>
    <row r="384" ht="11.25"/>
    <row r="385" ht="11.25"/>
    <row r="386" ht="11.25"/>
    <row r="387" ht="11.25"/>
    <row r="388" ht="11.25"/>
    <row r="389" ht="11.25"/>
    <row r="390" ht="11.25"/>
    <row r="391" ht="11.25"/>
    <row r="392" ht="11.25"/>
    <row r="393" ht="11.25"/>
    <row r="394" ht="11.25"/>
    <row r="395" ht="11.25"/>
    <row r="396" ht="11.25"/>
    <row r="397" ht="11.25"/>
    <row r="398" ht="11.25"/>
    <row r="399" ht="11.25"/>
    <row r="400" ht="11.25"/>
    <row r="401" ht="11.25"/>
    <row r="402" ht="11.25"/>
    <row r="403" ht="11.25"/>
    <row r="404" ht="11.25"/>
    <row r="405" ht="11.25"/>
    <row r="406" ht="11.25"/>
    <row r="407" ht="11.25"/>
    <row r="408" ht="11.25"/>
    <row r="409" ht="11.25"/>
    <row r="410" ht="11.25"/>
    <row r="411" ht="11.25"/>
    <row r="412" ht="11.25"/>
    <row r="413" ht="11.25"/>
    <row r="414" ht="11.25"/>
    <row r="415" ht="11.25"/>
    <row r="416" ht="11.25"/>
    <row r="417" ht="11.25"/>
    <row r="418" ht="11.25"/>
    <row r="419" ht="11.25"/>
    <row r="420" ht="11.25"/>
    <row r="421" ht="11.25"/>
    <row r="422" ht="11.25"/>
    <row r="423" ht="11.25"/>
    <row r="424" ht="11.25"/>
    <row r="425" ht="11.25"/>
    <row r="426" ht="11.25"/>
    <row r="427" ht="11.25"/>
    <row r="428" ht="11.25"/>
    <row r="429" ht="11.25"/>
    <row r="430" ht="11.25"/>
    <row r="431" ht="11.25"/>
    <row r="432" ht="11.25"/>
    <row r="433" ht="11.25"/>
    <row r="434" ht="11.25"/>
    <row r="435" ht="11.25"/>
    <row r="436" ht="11.25"/>
    <row r="437" ht="11.25"/>
    <row r="438" ht="11.25"/>
    <row r="439" ht="11.25"/>
    <row r="440" ht="11.25"/>
    <row r="441" ht="11.25"/>
    <row r="442" ht="11.25"/>
    <row r="443" ht="11.25"/>
    <row r="444" ht="11.25"/>
    <row r="445" ht="11.25"/>
    <row r="446" ht="11.25"/>
    <row r="447" ht="11.25"/>
    <row r="448" ht="11.25"/>
    <row r="449" ht="11.25"/>
    <row r="450" ht="11.25"/>
    <row r="451" ht="11.25"/>
    <row r="452" ht="11.25"/>
    <row r="453" ht="11.25"/>
    <row r="454" ht="11.25"/>
    <row r="455" ht="11.25"/>
    <row r="457" ht="11.25"/>
    <row r="458" ht="11.25"/>
    <row r="459" ht="11.25"/>
    <row r="460" ht="11.25"/>
    <row r="461" ht="11.25"/>
    <row r="462" ht="11.25"/>
    <row r="463" ht="11.25"/>
    <row r="464" ht="11.25"/>
    <row r="465" ht="11.25"/>
    <row r="466" ht="11.25"/>
    <row r="467" ht="11.25"/>
    <row r="468" ht="11.25"/>
    <row r="469" ht="11.25"/>
    <row r="470" ht="11.25"/>
    <row r="471" ht="11.25"/>
    <row r="472" ht="11.25"/>
    <row r="473" ht="11.25"/>
    <row r="474" ht="11.25"/>
    <row r="475" ht="11.25"/>
    <row r="476" ht="11.25"/>
    <row r="477" ht="11.25"/>
    <row r="478" ht="11.25"/>
    <row r="479" ht="11.25"/>
    <row r="480" ht="11.25"/>
    <row r="481" ht="11.25"/>
    <row r="482" ht="11.25"/>
    <row r="483" ht="11.25"/>
    <row r="484" ht="11.25"/>
    <row r="485" ht="11.25"/>
    <row r="486" ht="11.25"/>
    <row r="487" ht="11.25"/>
    <row r="488" ht="11.25"/>
    <row r="489" ht="11.25"/>
    <row r="490" ht="11.25"/>
    <row r="491" ht="11.25"/>
    <row r="492" ht="11.25"/>
    <row r="493" ht="11.25"/>
    <row r="494" ht="11.25"/>
    <row r="495" ht="11.25"/>
    <row r="496" ht="11.25"/>
    <row r="497" ht="11.25"/>
    <row r="498" ht="11.25"/>
    <row r="500" ht="11.25"/>
    <row r="501" ht="11.25"/>
    <row r="503" ht="11.25"/>
    <row r="504" ht="11.25"/>
    <row r="505" ht="11.25"/>
    <row r="506" ht="11.25"/>
    <row r="507" ht="11.25"/>
    <row r="508" ht="11.25"/>
    <row r="509" ht="11.25"/>
    <row r="510" ht="11.25"/>
    <row r="511" ht="11.25"/>
    <row r="512" ht="11.25"/>
    <row r="513" ht="11.25"/>
    <row r="514" ht="11.25"/>
    <row r="515" ht="11.25"/>
    <row r="516" ht="11.25"/>
  </sheetData>
  <sheetProtection/>
  <mergeCells count="4">
    <mergeCell ref="B136:D136"/>
    <mergeCell ref="B103:M103"/>
    <mergeCell ref="A8:M8"/>
    <mergeCell ref="A39:B39"/>
  </mergeCells>
  <dataValidations count="1">
    <dataValidation type="list" allowBlank="1" showInputMessage="1" showErrorMessage="1" sqref="B12 B14 B16 B18 B22 B31 B33 B27 B38 B65 B71 B68 B78 B80 B84 B86 B98 B131 B105 B113 B115 B117 B119 B121 B123 B125 B127 B129 B133 B82 B92 B101 B137 B20 B24:B25 B35 B88 B41 B63 B48 B50 B52 B43 B56 B54 B60 B73 B109 B94 B76 B90">
      <formula1>"COMPOSIÇÕES,MEDIANA, SINAPI COMPOSIÇÕES, SINAPI INSUMOS, SICRO COMPOSIÇÕES, SICRO MATERIAIS, SICRO EQUIPAMENTOS"</formula1>
    </dataValidation>
  </dataValidations>
  <printOptions/>
  <pageMargins left="0.5118110236220472" right="0.5118110236220472" top="0.7874015748031497" bottom="0.7874015748031497" header="0.31496062992125984" footer="0.31496062992125984"/>
  <pageSetup fitToHeight="0" fitToWidth="1" horizontalDpi="600" verticalDpi="600" orientation="portrait" paperSize="9" scale="54" r:id="rId3"/>
  <headerFooter>
    <oddFooter>&amp;CPágina &amp;P de &amp;N</oddFooter>
  </headerFooter>
  <rowBreaks count="1" manualBreakCount="1">
    <brk id="102" max="12" man="1"/>
  </rowBreaks>
  <legacyDrawing r:id="rId2"/>
</worksheet>
</file>

<file path=xl/worksheets/sheet3.xml><?xml version="1.0" encoding="utf-8"?>
<worksheet xmlns="http://schemas.openxmlformats.org/spreadsheetml/2006/main" xmlns:r="http://schemas.openxmlformats.org/officeDocument/2006/relationships">
  <sheetPr codeName="Planilha4">
    <pageSetUpPr fitToPage="1"/>
  </sheetPr>
  <dimension ref="A1:J68"/>
  <sheetViews>
    <sheetView showGridLines="0" view="pageBreakPreview" zoomScaleSheetLayoutView="100" zoomScalePageLayoutView="0" workbookViewId="0" topLeftCell="A1">
      <selection activeCell="C24" sqref="C24"/>
    </sheetView>
  </sheetViews>
  <sheetFormatPr defaultColWidth="9.140625" defaultRowHeight="15"/>
  <cols>
    <col min="1" max="1" width="13.7109375" style="13" customWidth="1"/>
    <col min="2" max="2" width="14.140625" style="13" bestFit="1" customWidth="1"/>
    <col min="3" max="3" width="45.7109375" style="253" customWidth="1"/>
    <col min="4" max="4" width="6.7109375" style="109" customWidth="1"/>
    <col min="5" max="5" width="9.7109375" style="137" customWidth="1"/>
    <col min="6" max="6" width="16.140625" style="13" bestFit="1" customWidth="1"/>
    <col min="7" max="7" width="16.421875" style="13" customWidth="1"/>
    <col min="8" max="16384" width="9.140625" style="13" customWidth="1"/>
  </cols>
  <sheetData>
    <row r="1" spans="1:10" ht="11.25">
      <c r="A1" s="129"/>
      <c r="B1" s="118"/>
      <c r="C1" s="248"/>
      <c r="D1" s="119"/>
      <c r="E1" s="118"/>
      <c r="F1" s="118"/>
      <c r="G1" s="121"/>
      <c r="H1" s="120"/>
      <c r="I1" s="125"/>
      <c r="J1" s="91"/>
    </row>
    <row r="2" spans="1:10" ht="11.25">
      <c r="A2" s="130"/>
      <c r="B2" s="123" t="s">
        <v>11</v>
      </c>
      <c r="C2" s="249" t="s">
        <v>315</v>
      </c>
      <c r="D2" s="124"/>
      <c r="E2" s="128"/>
      <c r="F2" s="123" t="s">
        <v>14</v>
      </c>
      <c r="G2" s="216">
        <v>44562</v>
      </c>
      <c r="H2" s="125"/>
      <c r="I2" s="125"/>
      <c r="J2" s="91"/>
    </row>
    <row r="3" spans="1:10" ht="11.25">
      <c r="A3" s="130"/>
      <c r="B3" s="123" t="s">
        <v>12</v>
      </c>
      <c r="C3" s="249" t="s">
        <v>316</v>
      </c>
      <c r="D3" s="124"/>
      <c r="E3" s="128"/>
      <c r="F3" s="123" t="s">
        <v>15</v>
      </c>
      <c r="G3" s="287">
        <v>0.23</v>
      </c>
      <c r="H3" s="125"/>
      <c r="I3" s="125"/>
      <c r="J3" s="91"/>
    </row>
    <row r="4" spans="1:10" ht="11.25">
      <c r="A4" s="130"/>
      <c r="B4" s="123" t="s">
        <v>42</v>
      </c>
      <c r="C4" s="249" t="s">
        <v>225</v>
      </c>
      <c r="D4" s="124"/>
      <c r="E4" s="128"/>
      <c r="F4" s="234"/>
      <c r="G4" s="288"/>
      <c r="H4" s="125"/>
      <c r="I4" s="125"/>
      <c r="J4" s="91"/>
    </row>
    <row r="5" spans="1:10" ht="11.25">
      <c r="A5" s="130"/>
      <c r="B5" s="123" t="s">
        <v>13</v>
      </c>
      <c r="C5" s="249" t="s">
        <v>317</v>
      </c>
      <c r="D5" s="124"/>
      <c r="E5" s="128"/>
      <c r="F5" s="234"/>
      <c r="G5" s="288"/>
      <c r="H5" s="125"/>
      <c r="I5" s="125"/>
      <c r="J5" s="91"/>
    </row>
    <row r="6" spans="1:10" ht="12" thickBot="1">
      <c r="A6" s="131"/>
      <c r="B6" s="128"/>
      <c r="C6" s="237"/>
      <c r="D6" s="124"/>
      <c r="E6" s="128"/>
      <c r="F6" s="128"/>
      <c r="G6" s="126"/>
      <c r="H6" s="125"/>
      <c r="I6" s="125"/>
      <c r="J6" s="91"/>
    </row>
    <row r="7" spans="1:10" ht="15.75">
      <c r="A7" s="396" t="s">
        <v>44</v>
      </c>
      <c r="B7" s="397"/>
      <c r="C7" s="397"/>
      <c r="D7" s="397"/>
      <c r="E7" s="397"/>
      <c r="F7" s="397"/>
      <c r="G7" s="398"/>
      <c r="I7" s="91"/>
      <c r="J7" s="91"/>
    </row>
    <row r="8" spans="1:10" s="228" customFormat="1" ht="12">
      <c r="A8" s="221"/>
      <c r="B8" s="222" t="s">
        <v>45</v>
      </c>
      <c r="C8" s="223" t="s">
        <v>9</v>
      </c>
      <c r="D8" s="224" t="s">
        <v>65</v>
      </c>
      <c r="E8" s="225"/>
      <c r="F8" s="226" t="s">
        <v>5</v>
      </c>
      <c r="G8" s="227">
        <v>20705.6</v>
      </c>
      <c r="I8" s="233"/>
      <c r="J8" s="233"/>
    </row>
    <row r="9" spans="1:10" ht="11.25">
      <c r="A9" s="105" t="s">
        <v>1</v>
      </c>
      <c r="B9" s="106" t="s">
        <v>2</v>
      </c>
      <c r="C9" s="138" t="s">
        <v>3</v>
      </c>
      <c r="D9" s="107" t="s">
        <v>4</v>
      </c>
      <c r="E9" s="133" t="s">
        <v>38</v>
      </c>
      <c r="F9" s="107" t="s">
        <v>5</v>
      </c>
      <c r="G9" s="108" t="s">
        <v>43</v>
      </c>
      <c r="I9" s="91"/>
      <c r="J9" s="91"/>
    </row>
    <row r="10" spans="1:7" s="98" customFormat="1" ht="11.25">
      <c r="A10" s="169"/>
      <c r="B10" s="170"/>
      <c r="C10" s="170" t="s">
        <v>46</v>
      </c>
      <c r="D10" s="171"/>
      <c r="E10" s="172"/>
      <c r="F10" s="173"/>
      <c r="G10" s="102"/>
    </row>
    <row r="11" spans="1:7" s="98" customFormat="1" ht="22.5">
      <c r="A11" s="103" t="s">
        <v>57</v>
      </c>
      <c r="B11" s="100">
        <v>90777</v>
      </c>
      <c r="C11" s="250" t="s">
        <v>52</v>
      </c>
      <c r="D11" s="254" t="s">
        <v>51</v>
      </c>
      <c r="E11" s="321">
        <v>100</v>
      </c>
      <c r="F11" s="254">
        <v>97.9</v>
      </c>
      <c r="G11" s="104">
        <v>9790</v>
      </c>
    </row>
    <row r="12" spans="1:7" s="98" customFormat="1" ht="22.5">
      <c r="A12" s="103" t="s">
        <v>57</v>
      </c>
      <c r="B12" s="100">
        <v>90776</v>
      </c>
      <c r="C12" s="250" t="s">
        <v>53</v>
      </c>
      <c r="D12" s="254" t="s">
        <v>51</v>
      </c>
      <c r="E12" s="321">
        <v>100</v>
      </c>
      <c r="F12" s="254">
        <v>34.27</v>
      </c>
      <c r="G12" s="104">
        <v>3427</v>
      </c>
    </row>
    <row r="13" spans="1:7" s="98" customFormat="1" ht="11.25">
      <c r="A13" s="169"/>
      <c r="B13" s="170"/>
      <c r="C13" s="373" t="s">
        <v>284</v>
      </c>
      <c r="D13" s="171"/>
      <c r="E13" s="172"/>
      <c r="F13" s="173"/>
      <c r="G13" s="102"/>
    </row>
    <row r="14" spans="1:7" s="98" customFormat="1" ht="22.5">
      <c r="A14" s="103" t="s">
        <v>212</v>
      </c>
      <c r="B14" s="318" t="s">
        <v>201</v>
      </c>
      <c r="C14" s="250" t="s">
        <v>202</v>
      </c>
      <c r="D14" s="254" t="s">
        <v>51</v>
      </c>
      <c r="E14" s="321">
        <v>60</v>
      </c>
      <c r="F14" s="254">
        <v>33.29</v>
      </c>
      <c r="G14" s="104">
        <v>1997.4</v>
      </c>
    </row>
    <row r="15" spans="1:7" s="98" customFormat="1" ht="21">
      <c r="A15" s="169"/>
      <c r="B15" s="170"/>
      <c r="C15" s="373" t="s">
        <v>285</v>
      </c>
      <c r="D15" s="171"/>
      <c r="E15" s="172"/>
      <c r="F15" s="173"/>
      <c r="G15" s="102"/>
    </row>
    <row r="16" spans="1:7" s="98" customFormat="1" ht="22.5">
      <c r="A16" s="103" t="s">
        <v>57</v>
      </c>
      <c r="B16" s="318">
        <v>88321</v>
      </c>
      <c r="C16" s="250" t="s">
        <v>134</v>
      </c>
      <c r="D16" s="254" t="s">
        <v>51</v>
      </c>
      <c r="E16" s="321">
        <v>44</v>
      </c>
      <c r="F16" s="254">
        <v>29.87</v>
      </c>
      <c r="G16" s="104">
        <v>1314.28</v>
      </c>
    </row>
    <row r="17" spans="1:7" s="98" customFormat="1" ht="22.5">
      <c r="A17" s="103" t="s">
        <v>57</v>
      </c>
      <c r="B17" s="318">
        <v>88249</v>
      </c>
      <c r="C17" s="250" t="s">
        <v>130</v>
      </c>
      <c r="D17" s="254" t="s">
        <v>51</v>
      </c>
      <c r="E17" s="321">
        <v>44</v>
      </c>
      <c r="F17" s="254">
        <v>35.51</v>
      </c>
      <c r="G17" s="104">
        <v>1562.44</v>
      </c>
    </row>
    <row r="18" spans="1:7" s="98" customFormat="1" ht="22.5">
      <c r="A18" s="103" t="s">
        <v>57</v>
      </c>
      <c r="B18" s="318">
        <v>90781</v>
      </c>
      <c r="C18" s="250" t="s">
        <v>135</v>
      </c>
      <c r="D18" s="254" t="s">
        <v>51</v>
      </c>
      <c r="E18" s="321">
        <v>44</v>
      </c>
      <c r="F18" s="254">
        <v>23.91</v>
      </c>
      <c r="G18" s="104">
        <v>1052.04</v>
      </c>
    </row>
    <row r="19" spans="1:7" s="98" customFormat="1" ht="22.5">
      <c r="A19" s="103" t="s">
        <v>57</v>
      </c>
      <c r="B19" s="318">
        <v>88249</v>
      </c>
      <c r="C19" s="250" t="s">
        <v>130</v>
      </c>
      <c r="D19" s="254" t="s">
        <v>51</v>
      </c>
      <c r="E19" s="321">
        <v>44</v>
      </c>
      <c r="F19" s="254">
        <v>35.51</v>
      </c>
      <c r="G19" s="104">
        <v>1562.44</v>
      </c>
    </row>
    <row r="20" spans="1:7" s="98" customFormat="1" ht="11.25">
      <c r="A20" s="103"/>
      <c r="B20" s="100"/>
      <c r="C20" s="101"/>
      <c r="D20" s="100"/>
      <c r="E20" s="134"/>
      <c r="F20" s="99" t="s">
        <v>40</v>
      </c>
      <c r="G20" s="102">
        <v>20705.6</v>
      </c>
    </row>
    <row r="21" spans="1:7" s="98" customFormat="1" ht="11.25">
      <c r="A21" s="103"/>
      <c r="B21" s="100"/>
      <c r="C21" s="101"/>
      <c r="D21" s="100"/>
      <c r="E21" s="134"/>
      <c r="F21" s="99"/>
      <c r="G21" s="102"/>
    </row>
    <row r="22" spans="1:10" s="228" customFormat="1" ht="12">
      <c r="A22" s="221"/>
      <c r="B22" s="222" t="s">
        <v>209</v>
      </c>
      <c r="C22" s="320" t="s">
        <v>210</v>
      </c>
      <c r="D22" s="224" t="s">
        <v>211</v>
      </c>
      <c r="E22" s="225"/>
      <c r="F22" s="226" t="s">
        <v>5</v>
      </c>
      <c r="G22" s="227">
        <v>1104.7</v>
      </c>
      <c r="I22" s="233"/>
      <c r="J22" s="233"/>
    </row>
    <row r="23" spans="1:10" ht="11.25">
      <c r="A23" s="105" t="s">
        <v>1</v>
      </c>
      <c r="B23" s="106" t="s">
        <v>2</v>
      </c>
      <c r="C23" s="138" t="s">
        <v>3</v>
      </c>
      <c r="D23" s="107" t="s">
        <v>4</v>
      </c>
      <c r="E23" s="133" t="s">
        <v>38</v>
      </c>
      <c r="F23" s="107" t="s">
        <v>5</v>
      </c>
      <c r="G23" s="108" t="s">
        <v>43</v>
      </c>
      <c r="I23" s="91"/>
      <c r="J23" s="91"/>
    </row>
    <row r="24" spans="1:7" s="98" customFormat="1" ht="22.5">
      <c r="A24" s="103" t="s">
        <v>212</v>
      </c>
      <c r="B24" s="318" t="s">
        <v>203</v>
      </c>
      <c r="C24" s="250" t="s">
        <v>204</v>
      </c>
      <c r="D24" s="254" t="s">
        <v>51</v>
      </c>
      <c r="E24" s="321">
        <v>2</v>
      </c>
      <c r="F24" s="254">
        <v>53.36</v>
      </c>
      <c r="G24" s="104">
        <v>106.72</v>
      </c>
    </row>
    <row r="25" spans="1:7" s="98" customFormat="1" ht="22.5">
      <c r="A25" s="103" t="s">
        <v>212</v>
      </c>
      <c r="B25" s="318" t="s">
        <v>286</v>
      </c>
      <c r="C25" s="250" t="s">
        <v>288</v>
      </c>
      <c r="D25" s="254" t="s">
        <v>51</v>
      </c>
      <c r="E25" s="321">
        <v>2</v>
      </c>
      <c r="F25" s="254">
        <v>98.4</v>
      </c>
      <c r="G25" s="104">
        <v>196.8</v>
      </c>
    </row>
    <row r="26" spans="1:7" s="98" customFormat="1" ht="22.5">
      <c r="A26" s="103" t="s">
        <v>212</v>
      </c>
      <c r="B26" s="318" t="s">
        <v>205</v>
      </c>
      <c r="C26" s="250" t="s">
        <v>206</v>
      </c>
      <c r="D26" s="254" t="s">
        <v>51</v>
      </c>
      <c r="E26" s="374">
        <v>2</v>
      </c>
      <c r="F26" s="254">
        <v>271.76</v>
      </c>
      <c r="G26" s="104">
        <v>543.52</v>
      </c>
    </row>
    <row r="27" spans="1:7" s="98" customFormat="1" ht="22.5">
      <c r="A27" s="103" t="s">
        <v>212</v>
      </c>
      <c r="B27" s="318" t="s">
        <v>287</v>
      </c>
      <c r="C27" s="250" t="s">
        <v>289</v>
      </c>
      <c r="D27" s="254" t="s">
        <v>51</v>
      </c>
      <c r="E27" s="321">
        <v>2</v>
      </c>
      <c r="F27" s="254">
        <v>74.74</v>
      </c>
      <c r="G27" s="104">
        <v>149.48</v>
      </c>
    </row>
    <row r="28" spans="1:7" s="98" customFormat="1" ht="22.5">
      <c r="A28" s="103" t="s">
        <v>212</v>
      </c>
      <c r="B28" s="318" t="s">
        <v>207</v>
      </c>
      <c r="C28" s="250" t="s">
        <v>208</v>
      </c>
      <c r="D28" s="254" t="s">
        <v>51</v>
      </c>
      <c r="E28" s="374">
        <v>2</v>
      </c>
      <c r="F28" s="254">
        <v>54.09</v>
      </c>
      <c r="G28" s="104">
        <v>108.18</v>
      </c>
    </row>
    <row r="29" spans="1:7" s="98" customFormat="1" ht="11.25">
      <c r="A29" s="103"/>
      <c r="B29" s="318"/>
      <c r="C29" s="101"/>
      <c r="D29" s="100"/>
      <c r="E29" s="374"/>
      <c r="F29" s="99" t="s">
        <v>40</v>
      </c>
      <c r="G29" s="102">
        <v>1104.7</v>
      </c>
    </row>
    <row r="30" spans="1:7" s="98" customFormat="1" ht="11.25">
      <c r="A30" s="401"/>
      <c r="B30" s="402"/>
      <c r="C30" s="402"/>
      <c r="D30" s="402"/>
      <c r="E30" s="402"/>
      <c r="F30" s="402"/>
      <c r="G30" s="403"/>
    </row>
    <row r="31" spans="1:10" s="228" customFormat="1" ht="12">
      <c r="A31" s="221"/>
      <c r="B31" s="222" t="s">
        <v>213</v>
      </c>
      <c r="C31" s="320" t="s">
        <v>214</v>
      </c>
      <c r="D31" s="224" t="s">
        <v>211</v>
      </c>
      <c r="E31" s="225"/>
      <c r="F31" s="226" t="s">
        <v>5</v>
      </c>
      <c r="G31" s="227">
        <v>1104.7</v>
      </c>
      <c r="I31" s="233"/>
      <c r="J31" s="233"/>
    </row>
    <row r="32" spans="1:10" ht="11.25">
      <c r="A32" s="105" t="s">
        <v>1</v>
      </c>
      <c r="B32" s="106" t="s">
        <v>2</v>
      </c>
      <c r="C32" s="138" t="s">
        <v>3</v>
      </c>
      <c r="D32" s="107" t="s">
        <v>4</v>
      </c>
      <c r="E32" s="133" t="s">
        <v>38</v>
      </c>
      <c r="F32" s="107" t="s">
        <v>5</v>
      </c>
      <c r="G32" s="108" t="s">
        <v>43</v>
      </c>
      <c r="I32" s="91"/>
      <c r="J32" s="91"/>
    </row>
    <row r="33" spans="1:7" s="98" customFormat="1" ht="22.5">
      <c r="A33" s="103" t="s">
        <v>212</v>
      </c>
      <c r="B33" s="318" t="s">
        <v>203</v>
      </c>
      <c r="C33" s="250" t="s">
        <v>204</v>
      </c>
      <c r="D33" s="254" t="s">
        <v>51</v>
      </c>
      <c r="E33" s="321">
        <v>2</v>
      </c>
      <c r="F33" s="254">
        <v>53.36</v>
      </c>
      <c r="G33" s="104">
        <v>106.72</v>
      </c>
    </row>
    <row r="34" spans="1:7" s="98" customFormat="1" ht="22.5">
      <c r="A34" s="103" t="s">
        <v>212</v>
      </c>
      <c r="B34" s="318" t="s">
        <v>286</v>
      </c>
      <c r="C34" s="250" t="s">
        <v>288</v>
      </c>
      <c r="D34" s="254" t="s">
        <v>51</v>
      </c>
      <c r="E34" s="321">
        <v>2</v>
      </c>
      <c r="F34" s="254">
        <v>98.4</v>
      </c>
      <c r="G34" s="104">
        <v>196.8</v>
      </c>
    </row>
    <row r="35" spans="1:7" s="98" customFormat="1" ht="22.5">
      <c r="A35" s="103" t="s">
        <v>212</v>
      </c>
      <c r="B35" s="318" t="s">
        <v>205</v>
      </c>
      <c r="C35" s="250" t="s">
        <v>206</v>
      </c>
      <c r="D35" s="254" t="s">
        <v>51</v>
      </c>
      <c r="E35" s="374">
        <v>2</v>
      </c>
      <c r="F35" s="254">
        <v>271.76</v>
      </c>
      <c r="G35" s="104">
        <v>543.52</v>
      </c>
    </row>
    <row r="36" spans="1:7" s="98" customFormat="1" ht="22.5">
      <c r="A36" s="103" t="s">
        <v>212</v>
      </c>
      <c r="B36" s="318" t="s">
        <v>287</v>
      </c>
      <c r="C36" s="250" t="s">
        <v>289</v>
      </c>
      <c r="D36" s="254" t="s">
        <v>51</v>
      </c>
      <c r="E36" s="321">
        <v>2</v>
      </c>
      <c r="F36" s="254">
        <v>74.74</v>
      </c>
      <c r="G36" s="104">
        <v>149.48</v>
      </c>
    </row>
    <row r="37" spans="1:7" s="98" customFormat="1" ht="22.5">
      <c r="A37" s="103" t="s">
        <v>212</v>
      </c>
      <c r="B37" s="318" t="s">
        <v>207</v>
      </c>
      <c r="C37" s="250" t="s">
        <v>208</v>
      </c>
      <c r="D37" s="254" t="s">
        <v>51</v>
      </c>
      <c r="E37" s="374">
        <v>2</v>
      </c>
      <c r="F37" s="254">
        <v>54.09</v>
      </c>
      <c r="G37" s="104">
        <v>108.18</v>
      </c>
    </row>
    <row r="38" spans="1:7" s="98" customFormat="1" ht="11.25">
      <c r="A38" s="103"/>
      <c r="B38" s="318"/>
      <c r="C38" s="101"/>
      <c r="D38" s="100"/>
      <c r="E38" s="374"/>
      <c r="F38" s="99" t="s">
        <v>40</v>
      </c>
      <c r="G38" s="102">
        <v>1104.7</v>
      </c>
    </row>
    <row r="39" spans="1:7" ht="11.25">
      <c r="A39" s="294"/>
      <c r="B39" s="295"/>
      <c r="C39" s="111"/>
      <c r="D39" s="295"/>
      <c r="E39" s="296"/>
      <c r="F39" s="297"/>
      <c r="G39" s="164"/>
    </row>
    <row r="40" spans="1:10" s="228" customFormat="1" ht="48">
      <c r="A40" s="221"/>
      <c r="B40" s="222" t="s">
        <v>159</v>
      </c>
      <c r="C40" s="320" t="s">
        <v>290</v>
      </c>
      <c r="D40" s="224" t="s">
        <v>142</v>
      </c>
      <c r="E40" s="225"/>
      <c r="F40" s="226" t="s">
        <v>5</v>
      </c>
      <c r="G40" s="227">
        <v>173.46999999999997</v>
      </c>
      <c r="I40" s="233"/>
      <c r="J40" s="233"/>
    </row>
    <row r="41" spans="1:10" ht="11.25">
      <c r="A41" s="105" t="s">
        <v>1</v>
      </c>
      <c r="B41" s="106" t="s">
        <v>2</v>
      </c>
      <c r="C41" s="138" t="s">
        <v>3</v>
      </c>
      <c r="D41" s="107" t="s">
        <v>82</v>
      </c>
      <c r="E41" s="133" t="s">
        <v>38</v>
      </c>
      <c r="F41" s="107" t="s">
        <v>5</v>
      </c>
      <c r="G41" s="108" t="s">
        <v>43</v>
      </c>
      <c r="I41" s="91"/>
      <c r="J41" s="91"/>
    </row>
    <row r="42" spans="1:7" s="98" customFormat="1" ht="33.75">
      <c r="A42" s="103" t="s">
        <v>136</v>
      </c>
      <c r="B42" s="318">
        <v>3737</v>
      </c>
      <c r="C42" s="250" t="s">
        <v>164</v>
      </c>
      <c r="D42" s="254" t="s">
        <v>142</v>
      </c>
      <c r="E42" s="321">
        <v>1</v>
      </c>
      <c r="F42" s="254">
        <v>67.39</v>
      </c>
      <c r="G42" s="104">
        <v>67.39</v>
      </c>
    </row>
    <row r="43" spans="1:7" s="98" customFormat="1" ht="33.75">
      <c r="A43" s="103" t="s">
        <v>136</v>
      </c>
      <c r="B43" s="318">
        <v>6193</v>
      </c>
      <c r="C43" s="250" t="s">
        <v>167</v>
      </c>
      <c r="D43" s="254" t="s">
        <v>143</v>
      </c>
      <c r="E43" s="321">
        <v>1.87</v>
      </c>
      <c r="F43" s="254">
        <v>20.08</v>
      </c>
      <c r="G43" s="104">
        <v>37.55</v>
      </c>
    </row>
    <row r="44" spans="1:7" s="98" customFormat="1" ht="22.5">
      <c r="A44" s="103" t="s">
        <v>57</v>
      </c>
      <c r="B44" s="318">
        <v>88262</v>
      </c>
      <c r="C44" s="250" t="s">
        <v>131</v>
      </c>
      <c r="D44" s="254" t="s">
        <v>51</v>
      </c>
      <c r="E44" s="321">
        <v>0.5</v>
      </c>
      <c r="F44" s="254">
        <v>28.19</v>
      </c>
      <c r="G44" s="104">
        <v>14.1</v>
      </c>
    </row>
    <row r="45" spans="1:7" s="98" customFormat="1" ht="22.5">
      <c r="A45" s="103" t="s">
        <v>57</v>
      </c>
      <c r="B45" s="318">
        <v>88316</v>
      </c>
      <c r="C45" s="250" t="s">
        <v>133</v>
      </c>
      <c r="D45" s="254" t="s">
        <v>51</v>
      </c>
      <c r="E45" s="321">
        <v>0.354</v>
      </c>
      <c r="F45" s="254">
        <v>19.74</v>
      </c>
      <c r="G45" s="104">
        <v>6.99</v>
      </c>
    </row>
    <row r="46" spans="1:7" s="98" customFormat="1" ht="45">
      <c r="A46" s="103" t="s">
        <v>57</v>
      </c>
      <c r="B46" s="318">
        <v>92784</v>
      </c>
      <c r="C46" s="250" t="s">
        <v>97</v>
      </c>
      <c r="D46" s="254" t="s">
        <v>89</v>
      </c>
      <c r="E46" s="321">
        <v>1.21</v>
      </c>
      <c r="F46" s="254">
        <v>17.89</v>
      </c>
      <c r="G46" s="104">
        <v>21.65</v>
      </c>
    </row>
    <row r="47" spans="1:7" s="98" customFormat="1" ht="56.25">
      <c r="A47" s="103" t="s">
        <v>57</v>
      </c>
      <c r="B47" s="318">
        <v>92723</v>
      </c>
      <c r="C47" s="250" t="s">
        <v>108</v>
      </c>
      <c r="D47" s="254" t="s">
        <v>56</v>
      </c>
      <c r="E47" s="321">
        <v>0.054</v>
      </c>
      <c r="F47" s="254">
        <v>477.67</v>
      </c>
      <c r="G47" s="104">
        <v>25.79</v>
      </c>
    </row>
    <row r="48" spans="1:7" s="98" customFormat="1" ht="11.25">
      <c r="A48" s="261"/>
      <c r="B48" s="100"/>
      <c r="C48" s="101"/>
      <c r="D48" s="100"/>
      <c r="E48" s="134"/>
      <c r="F48" s="99" t="s">
        <v>40</v>
      </c>
      <c r="G48" s="173">
        <v>173.46999999999997</v>
      </c>
    </row>
    <row r="49" spans="1:7" s="98" customFormat="1" ht="11.25">
      <c r="A49" s="380"/>
      <c r="B49" s="295"/>
      <c r="C49" s="111"/>
      <c r="D49" s="295"/>
      <c r="E49" s="296"/>
      <c r="F49" s="297"/>
      <c r="G49" s="271"/>
    </row>
    <row r="50" spans="1:10" s="228" customFormat="1" ht="72">
      <c r="A50" s="222"/>
      <c r="B50" s="222" t="s">
        <v>309</v>
      </c>
      <c r="C50" s="320" t="s">
        <v>310</v>
      </c>
      <c r="D50" s="224" t="s">
        <v>311</v>
      </c>
      <c r="E50" s="225"/>
      <c r="F50" s="226" t="s">
        <v>5</v>
      </c>
      <c r="G50" s="381">
        <v>485.18999999999994</v>
      </c>
      <c r="I50" s="233"/>
      <c r="J50" s="233"/>
    </row>
    <row r="51" spans="1:10" ht="11.25">
      <c r="A51" s="105" t="s">
        <v>1</v>
      </c>
      <c r="B51" s="106" t="s">
        <v>2</v>
      </c>
      <c r="C51" s="138" t="s">
        <v>3</v>
      </c>
      <c r="D51" s="107" t="s">
        <v>82</v>
      </c>
      <c r="E51" s="133" t="s">
        <v>38</v>
      </c>
      <c r="F51" s="107" t="s">
        <v>5</v>
      </c>
      <c r="G51" s="108" t="s">
        <v>43</v>
      </c>
      <c r="I51" s="91"/>
      <c r="J51" s="91"/>
    </row>
    <row r="52" spans="1:7" s="98" customFormat="1" ht="33.75">
      <c r="A52" s="103" t="s">
        <v>136</v>
      </c>
      <c r="B52" s="318">
        <v>1527</v>
      </c>
      <c r="C52" s="250" t="s">
        <v>163</v>
      </c>
      <c r="D52" s="254" t="s">
        <v>144</v>
      </c>
      <c r="E52" s="321">
        <v>1.1</v>
      </c>
      <c r="F52" s="254">
        <v>413.8</v>
      </c>
      <c r="G52" s="104">
        <v>455.18</v>
      </c>
    </row>
    <row r="53" spans="1:7" s="98" customFormat="1" ht="22.5">
      <c r="A53" s="103" t="s">
        <v>57</v>
      </c>
      <c r="B53" s="318">
        <v>88262</v>
      </c>
      <c r="C53" s="250" t="s">
        <v>131</v>
      </c>
      <c r="D53" s="254" t="s">
        <v>51</v>
      </c>
      <c r="E53" s="321">
        <v>0.094</v>
      </c>
      <c r="F53" s="254">
        <v>28.19</v>
      </c>
      <c r="G53" s="104">
        <v>2.65</v>
      </c>
    </row>
    <row r="54" spans="1:7" s="98" customFormat="1" ht="22.5">
      <c r="A54" s="103" t="s">
        <v>57</v>
      </c>
      <c r="B54" s="318">
        <v>88309</v>
      </c>
      <c r="C54" s="250" t="s">
        <v>132</v>
      </c>
      <c r="D54" s="254" t="s">
        <v>51</v>
      </c>
      <c r="E54" s="321">
        <v>0.565</v>
      </c>
      <c r="F54" s="254">
        <v>25.82</v>
      </c>
      <c r="G54" s="104">
        <v>14.59</v>
      </c>
    </row>
    <row r="55" spans="1:7" s="98" customFormat="1" ht="22.5">
      <c r="A55" s="103" t="s">
        <v>57</v>
      </c>
      <c r="B55" s="318">
        <v>88316</v>
      </c>
      <c r="C55" s="250" t="s">
        <v>133</v>
      </c>
      <c r="D55" s="254" t="s">
        <v>51</v>
      </c>
      <c r="E55" s="321">
        <v>0.64</v>
      </c>
      <c r="F55" s="254">
        <v>19.74</v>
      </c>
      <c r="G55" s="104">
        <v>12.63</v>
      </c>
    </row>
    <row r="56" spans="1:7" s="98" customFormat="1" ht="33.75">
      <c r="A56" s="103" t="s">
        <v>57</v>
      </c>
      <c r="B56" s="318">
        <v>90586</v>
      </c>
      <c r="C56" s="250" t="s">
        <v>86</v>
      </c>
      <c r="D56" s="254" t="s">
        <v>85</v>
      </c>
      <c r="E56" s="321">
        <v>0.056</v>
      </c>
      <c r="F56" s="254">
        <v>1.52</v>
      </c>
      <c r="G56" s="104">
        <v>0.09</v>
      </c>
    </row>
    <row r="57" spans="1:7" s="98" customFormat="1" ht="33.75">
      <c r="A57" s="103" t="s">
        <v>57</v>
      </c>
      <c r="B57" s="318">
        <v>90587</v>
      </c>
      <c r="C57" s="250" t="s">
        <v>88</v>
      </c>
      <c r="D57" s="254" t="s">
        <v>87</v>
      </c>
      <c r="E57" s="321">
        <v>0.133</v>
      </c>
      <c r="F57" s="254">
        <v>0.36</v>
      </c>
      <c r="G57" s="104">
        <v>0.05</v>
      </c>
    </row>
    <row r="58" spans="1:7" s="98" customFormat="1" ht="11.25">
      <c r="A58" s="103"/>
      <c r="B58" s="100"/>
      <c r="C58" s="101"/>
      <c r="D58" s="100"/>
      <c r="E58" s="134"/>
      <c r="F58" s="99" t="s">
        <v>40</v>
      </c>
      <c r="G58" s="102">
        <v>485.18999999999994</v>
      </c>
    </row>
    <row r="59" spans="1:7" s="98" customFormat="1" ht="11.25">
      <c r="A59" s="103"/>
      <c r="B59" s="100"/>
      <c r="C59" s="101"/>
      <c r="D59" s="100"/>
      <c r="E59" s="134"/>
      <c r="F59" s="99"/>
      <c r="G59" s="102"/>
    </row>
    <row r="60" spans="1:7" ht="11.25">
      <c r="A60" s="215" t="s">
        <v>36</v>
      </c>
      <c r="B60" s="91"/>
      <c r="C60" s="251"/>
      <c r="D60" s="116"/>
      <c r="E60" s="135"/>
      <c r="F60" s="91"/>
      <c r="G60" s="92"/>
    </row>
    <row r="61" spans="1:7" ht="11.25">
      <c r="A61" s="94" t="s">
        <v>226</v>
      </c>
      <c r="B61" s="91"/>
      <c r="C61" s="251"/>
      <c r="D61" s="116"/>
      <c r="E61" s="135"/>
      <c r="F61" s="91"/>
      <c r="G61" s="92"/>
    </row>
    <row r="62" spans="1:7" ht="11.25">
      <c r="A62" s="94" t="s">
        <v>227</v>
      </c>
      <c r="B62" s="91"/>
      <c r="C62" s="251"/>
      <c r="D62" s="116"/>
      <c r="E62" s="135"/>
      <c r="F62" s="91"/>
      <c r="G62" s="92"/>
    </row>
    <row r="63" spans="1:7" ht="12" thickBot="1">
      <c r="A63" s="95"/>
      <c r="B63" s="96"/>
      <c r="C63" s="252"/>
      <c r="D63" s="117"/>
      <c r="E63" s="136"/>
      <c r="F63" s="96"/>
      <c r="G63" s="97"/>
    </row>
    <row r="68" spans="5:6" ht="11.25">
      <c r="E68" s="109"/>
      <c r="F68" s="137"/>
    </row>
  </sheetData>
  <sheetProtection/>
  <mergeCells count="2">
    <mergeCell ref="A7:G7"/>
    <mergeCell ref="A30:G30"/>
  </mergeCells>
  <dataValidations count="1">
    <dataValidation type="list" allowBlank="1" showInputMessage="1" showErrorMessage="1" sqref="A16:A19 A33:A37 A11:A12 A14 A24:A28 A42:A47 A52:A57">
      <formula1>"COMPOSIÇÕES,MEDIANA, SINAPI COMPOSIÇÕES, SINAPI INSUMOS, SICRO COMPOSIÇÕES, SICRO MATERIAIS, SICRO EQUIPAMENTOS"</formula1>
    </dataValidation>
  </dataValidations>
  <printOptions/>
  <pageMargins left="0.5118110236220472" right="0.5118110236220472" top="0.7874015748031497" bottom="0.7874015748031497" header="0.31496062992125984" footer="0.31496062992125984"/>
  <pageSetup fitToHeight="0" fitToWidth="1" horizontalDpi="600" verticalDpi="600" orientation="portrait" paperSize="9" scale="75" r:id="rId3"/>
  <headerFooter>
    <oddFooter>&amp;CPágina &amp;P de &amp;N</oddFooter>
  </headerFooter>
  <rowBreaks count="1" manualBreakCount="1">
    <brk id="39" max="6" man="1"/>
  </rowBreaks>
  <legacyDrawing r:id="rId2"/>
</worksheet>
</file>

<file path=xl/worksheets/sheet4.xml><?xml version="1.0" encoding="utf-8"?>
<worksheet xmlns="http://schemas.openxmlformats.org/spreadsheetml/2006/main" xmlns:r="http://schemas.openxmlformats.org/officeDocument/2006/relationships">
  <sheetPr codeName="Planilha5">
    <pageSetUpPr fitToPage="1"/>
  </sheetPr>
  <dimension ref="A1:L57"/>
  <sheetViews>
    <sheetView showGridLines="0" view="pageBreakPreview" zoomScaleSheetLayoutView="100" zoomScalePageLayoutView="0" workbookViewId="0" topLeftCell="A1">
      <selection activeCell="C26" sqref="C26"/>
    </sheetView>
  </sheetViews>
  <sheetFormatPr defaultColWidth="9.140625" defaultRowHeight="15"/>
  <cols>
    <col min="1" max="1" width="12.7109375" style="109" customWidth="1"/>
    <col min="2" max="2" width="14.421875" style="13" customWidth="1"/>
    <col min="3" max="3" width="45.7109375" style="13" customWidth="1"/>
    <col min="4" max="4" width="8.7109375" style="13" customWidth="1"/>
    <col min="5" max="10" width="12.7109375" style="13" customWidth="1"/>
    <col min="11" max="11" width="12.7109375" style="167" customWidth="1"/>
    <col min="12" max="16384" width="9.140625" style="13" customWidth="1"/>
  </cols>
  <sheetData>
    <row r="1" spans="1:11" ht="11.25">
      <c r="A1" s="129"/>
      <c r="B1" s="118"/>
      <c r="C1" s="118"/>
      <c r="D1" s="119"/>
      <c r="E1" s="118"/>
      <c r="F1" s="118"/>
      <c r="G1" s="120"/>
      <c r="H1" s="120"/>
      <c r="I1" s="120"/>
      <c r="J1" s="89"/>
      <c r="K1" s="165"/>
    </row>
    <row r="2" spans="1:11" ht="11.25">
      <c r="A2" s="130"/>
      <c r="B2" s="123" t="s">
        <v>11</v>
      </c>
      <c r="C2" s="124" t="s">
        <v>315</v>
      </c>
      <c r="D2" s="124"/>
      <c r="E2" s="128"/>
      <c r="F2" s="123" t="s">
        <v>14</v>
      </c>
      <c r="G2" s="216">
        <v>44562</v>
      </c>
      <c r="H2" s="125"/>
      <c r="I2" s="125"/>
      <c r="J2" s="91"/>
      <c r="K2" s="166"/>
    </row>
    <row r="3" spans="1:11" ht="11.25">
      <c r="A3" s="130"/>
      <c r="B3" s="123" t="s">
        <v>12</v>
      </c>
      <c r="C3" s="124" t="s">
        <v>316</v>
      </c>
      <c r="D3" s="124"/>
      <c r="E3" s="128"/>
      <c r="F3" s="123" t="s">
        <v>15</v>
      </c>
      <c r="G3" s="93">
        <v>0.23</v>
      </c>
      <c r="H3" s="125"/>
      <c r="I3" s="125"/>
      <c r="J3" s="91"/>
      <c r="K3" s="166"/>
    </row>
    <row r="4" spans="1:11" ht="11.25">
      <c r="A4" s="130"/>
      <c r="B4" s="123" t="s">
        <v>42</v>
      </c>
      <c r="C4" s="124" t="s">
        <v>225</v>
      </c>
      <c r="D4" s="124"/>
      <c r="E4" s="128"/>
      <c r="F4" s="123"/>
      <c r="G4" s="127"/>
      <c r="H4" s="125"/>
      <c r="I4" s="125"/>
      <c r="J4" s="91"/>
      <c r="K4" s="166"/>
    </row>
    <row r="5" spans="1:11" ht="11.25">
      <c r="A5" s="130"/>
      <c r="B5" s="123" t="s">
        <v>13</v>
      </c>
      <c r="C5" s="124" t="s">
        <v>317</v>
      </c>
      <c r="D5" s="124"/>
      <c r="E5" s="128"/>
      <c r="F5" s="123"/>
      <c r="G5" s="127"/>
      <c r="H5" s="125"/>
      <c r="I5" s="125"/>
      <c r="J5" s="91"/>
      <c r="K5" s="166"/>
    </row>
    <row r="6" spans="1:11" ht="12" thickBot="1">
      <c r="A6" s="266"/>
      <c r="B6" s="267"/>
      <c r="C6" s="267"/>
      <c r="D6" s="268"/>
      <c r="E6" s="267"/>
      <c r="F6" s="267"/>
      <c r="G6" s="269"/>
      <c r="H6" s="269"/>
      <c r="I6" s="269"/>
      <c r="J6" s="96"/>
      <c r="K6" s="270"/>
    </row>
    <row r="7" spans="1:11" ht="16.5" thickBot="1">
      <c r="A7" s="407" t="s">
        <v>58</v>
      </c>
      <c r="B7" s="408"/>
      <c r="C7" s="408"/>
      <c r="D7" s="408"/>
      <c r="E7" s="408"/>
      <c r="F7" s="408"/>
      <c r="G7" s="408"/>
      <c r="H7" s="408"/>
      <c r="I7" s="408"/>
      <c r="J7" s="408"/>
      <c r="K7" s="409"/>
    </row>
    <row r="8" spans="1:11" s="1" customFormat="1" ht="12">
      <c r="A8" s="413" t="s">
        <v>71</v>
      </c>
      <c r="B8" s="415" t="s">
        <v>2</v>
      </c>
      <c r="C8" s="415" t="s">
        <v>3</v>
      </c>
      <c r="D8" s="405" t="s">
        <v>82</v>
      </c>
      <c r="E8" s="412" t="s">
        <v>62</v>
      </c>
      <c r="F8" s="412"/>
      <c r="G8" s="412" t="s">
        <v>63</v>
      </c>
      <c r="H8" s="412"/>
      <c r="I8" s="412" t="s">
        <v>81</v>
      </c>
      <c r="J8" s="412"/>
      <c r="K8" s="410" t="s">
        <v>61</v>
      </c>
    </row>
    <row r="9" spans="1:11" s="1" customFormat="1" ht="12">
      <c r="A9" s="414"/>
      <c r="B9" s="416"/>
      <c r="C9" s="416"/>
      <c r="D9" s="406"/>
      <c r="E9" s="328" t="s">
        <v>59</v>
      </c>
      <c r="F9" s="113" t="s">
        <v>60</v>
      </c>
      <c r="G9" s="328" t="s">
        <v>59</v>
      </c>
      <c r="H9" s="113" t="s">
        <v>60</v>
      </c>
      <c r="I9" s="328" t="s">
        <v>59</v>
      </c>
      <c r="J9" s="113" t="s">
        <v>60</v>
      </c>
      <c r="K9" s="411"/>
    </row>
    <row r="10" spans="1:11" s="98" customFormat="1" ht="22.5">
      <c r="A10" s="349">
        <v>1</v>
      </c>
      <c r="B10" s="354" t="s">
        <v>64</v>
      </c>
      <c r="C10" s="330" t="s">
        <v>291</v>
      </c>
      <c r="D10" s="354" t="s">
        <v>4</v>
      </c>
      <c r="E10" s="325" t="s">
        <v>292</v>
      </c>
      <c r="F10" s="168">
        <v>198723.8</v>
      </c>
      <c r="G10" s="325" t="s">
        <v>293</v>
      </c>
      <c r="H10" s="168">
        <v>200000</v>
      </c>
      <c r="I10" s="325"/>
      <c r="J10" s="168"/>
      <c r="K10" s="102">
        <v>199361.9</v>
      </c>
    </row>
    <row r="11" spans="1:11" s="98" customFormat="1" ht="33.75">
      <c r="A11" s="353">
        <v>2</v>
      </c>
      <c r="B11" s="354" t="s">
        <v>294</v>
      </c>
      <c r="C11" s="330" t="s">
        <v>295</v>
      </c>
      <c r="D11" s="354" t="s">
        <v>4</v>
      </c>
      <c r="E11" s="325" t="s">
        <v>292</v>
      </c>
      <c r="F11" s="168">
        <v>112041</v>
      </c>
      <c r="G11" s="325" t="s">
        <v>293</v>
      </c>
      <c r="H11" s="168">
        <v>80000</v>
      </c>
      <c r="I11" s="325"/>
      <c r="J11" s="168"/>
      <c r="K11" s="102">
        <v>96020.5</v>
      </c>
    </row>
    <row r="12" spans="1:11" ht="11.25">
      <c r="A12" s="110"/>
      <c r="B12" s="114"/>
      <c r="C12" s="147"/>
      <c r="D12" s="114"/>
      <c r="E12" s="147"/>
      <c r="F12" s="147"/>
      <c r="G12" s="111"/>
      <c r="H12" s="340"/>
      <c r="I12" s="404"/>
      <c r="J12" s="404"/>
      <c r="K12" s="164"/>
    </row>
    <row r="13" spans="1:11" ht="11.25">
      <c r="A13" s="110"/>
      <c r="B13" s="375" t="s">
        <v>170</v>
      </c>
      <c r="C13" s="376" t="s">
        <v>296</v>
      </c>
      <c r="D13" s="375" t="s">
        <v>170</v>
      </c>
      <c r="E13" s="13" t="s">
        <v>293</v>
      </c>
      <c r="F13" s="147"/>
      <c r="G13" s="111"/>
      <c r="H13" s="340"/>
      <c r="I13" s="404"/>
      <c r="J13" s="404"/>
      <c r="K13" s="164"/>
    </row>
    <row r="14" spans="1:11" ht="11.25">
      <c r="A14" s="110"/>
      <c r="B14" s="375" t="s">
        <v>171</v>
      </c>
      <c r="C14" s="376" t="s">
        <v>297</v>
      </c>
      <c r="D14" s="375" t="s">
        <v>171</v>
      </c>
      <c r="E14" s="13" t="s">
        <v>298</v>
      </c>
      <c r="F14" s="147"/>
      <c r="G14" s="111"/>
      <c r="H14" s="340"/>
      <c r="I14" s="341"/>
      <c r="J14" s="91"/>
      <c r="K14" s="164"/>
    </row>
    <row r="15" spans="1:11" ht="11.25">
      <c r="A15" s="110"/>
      <c r="B15" s="375" t="s">
        <v>172</v>
      </c>
      <c r="C15" s="376" t="s">
        <v>299</v>
      </c>
      <c r="D15" s="375" t="s">
        <v>172</v>
      </c>
      <c r="E15" s="13" t="s">
        <v>300</v>
      </c>
      <c r="F15" s="147"/>
      <c r="G15" s="111"/>
      <c r="H15" s="340"/>
      <c r="I15" s="341"/>
      <c r="J15" s="91"/>
      <c r="K15" s="164"/>
    </row>
    <row r="16" spans="1:11" ht="11.25">
      <c r="A16" s="110"/>
      <c r="B16" s="375" t="s">
        <v>173</v>
      </c>
      <c r="C16" s="376" t="s">
        <v>301</v>
      </c>
      <c r="D16" s="375" t="s">
        <v>173</v>
      </c>
      <c r="E16" s="13" t="s">
        <v>302</v>
      </c>
      <c r="F16" s="147"/>
      <c r="G16" s="111"/>
      <c r="H16" s="340"/>
      <c r="I16" s="341"/>
      <c r="J16" s="91"/>
      <c r="K16" s="164"/>
    </row>
    <row r="17" spans="1:11" ht="11.25">
      <c r="A17" s="110"/>
      <c r="B17" s="375" t="s">
        <v>174</v>
      </c>
      <c r="C17" s="376" t="s">
        <v>303</v>
      </c>
      <c r="D17" s="375" t="s">
        <v>174</v>
      </c>
      <c r="E17" s="13" t="s">
        <v>304</v>
      </c>
      <c r="F17" s="147"/>
      <c r="G17" s="111"/>
      <c r="H17" s="340"/>
      <c r="I17" s="341"/>
      <c r="J17" s="91"/>
      <c r="K17" s="164"/>
    </row>
    <row r="18" spans="1:11" ht="11.25">
      <c r="A18" s="110"/>
      <c r="B18" s="375" t="s">
        <v>175</v>
      </c>
      <c r="C18" s="376" t="s">
        <v>305</v>
      </c>
      <c r="D18" s="375" t="s">
        <v>175</v>
      </c>
      <c r="E18" s="13" t="s">
        <v>306</v>
      </c>
      <c r="F18" s="147"/>
      <c r="G18" s="111"/>
      <c r="H18" s="340"/>
      <c r="I18" s="341"/>
      <c r="J18" s="91"/>
      <c r="K18" s="164"/>
    </row>
    <row r="19" spans="1:11" ht="11.25">
      <c r="A19" s="110"/>
      <c r="B19" s="375" t="s">
        <v>176</v>
      </c>
      <c r="C19" s="377">
        <v>44344</v>
      </c>
      <c r="D19" s="375" t="s">
        <v>176</v>
      </c>
      <c r="E19" s="377">
        <v>44377</v>
      </c>
      <c r="F19" s="112"/>
      <c r="G19" s="111"/>
      <c r="H19" s="340"/>
      <c r="I19" s="342"/>
      <c r="J19" s="342"/>
      <c r="K19" s="164"/>
    </row>
    <row r="20" spans="1:11" ht="11.25">
      <c r="A20" s="110"/>
      <c r="B20" s="114"/>
      <c r="C20" s="146"/>
      <c r="D20" s="114"/>
      <c r="E20" s="91"/>
      <c r="F20" s="91"/>
      <c r="G20" s="111"/>
      <c r="H20" s="114"/>
      <c r="I20" s="146"/>
      <c r="J20" s="112"/>
      <c r="K20" s="164"/>
    </row>
    <row r="21" spans="1:11" ht="12" thickBot="1">
      <c r="A21" s="273"/>
      <c r="B21" s="274"/>
      <c r="C21" s="275"/>
      <c r="D21" s="274"/>
      <c r="E21" s="96"/>
      <c r="F21" s="96"/>
      <c r="G21" s="276"/>
      <c r="H21" s="274"/>
      <c r="I21" s="275"/>
      <c r="J21" s="277"/>
      <c r="K21" s="278"/>
    </row>
    <row r="22" spans="1:12" ht="11.25">
      <c r="A22" s="110"/>
      <c r="B22" s="114"/>
      <c r="C22" s="146"/>
      <c r="D22" s="114"/>
      <c r="G22" s="111"/>
      <c r="H22" s="114"/>
      <c r="I22" s="146"/>
      <c r="J22" s="112"/>
      <c r="K22" s="271"/>
      <c r="L22" s="91"/>
    </row>
    <row r="23" spans="1:12" ht="11.25">
      <c r="A23" s="110"/>
      <c r="B23" s="114"/>
      <c r="C23" s="146"/>
      <c r="D23" s="114"/>
      <c r="G23" s="111"/>
      <c r="H23" s="114"/>
      <c r="I23" s="146"/>
      <c r="J23" s="112"/>
      <c r="K23" s="271"/>
      <c r="L23" s="91"/>
    </row>
    <row r="24" spans="1:12" ht="15">
      <c r="A24" s="110"/>
      <c r="B24" s="114"/>
      <c r="C24" s="161"/>
      <c r="D24" s="114"/>
      <c r="E24" s="162"/>
      <c r="G24" s="111"/>
      <c r="H24" s="114"/>
      <c r="I24" s="161"/>
      <c r="J24" s="112"/>
      <c r="K24" s="271"/>
      <c r="L24" s="91"/>
    </row>
    <row r="25" spans="1:12" ht="11.25">
      <c r="A25" s="110"/>
      <c r="B25" s="114"/>
      <c r="C25" s="146"/>
      <c r="D25" s="114"/>
      <c r="G25" s="111"/>
      <c r="H25" s="114"/>
      <c r="I25" s="146"/>
      <c r="J25" s="112"/>
      <c r="K25" s="271"/>
      <c r="L25" s="91"/>
    </row>
    <row r="26" spans="1:12" ht="11.25">
      <c r="A26" s="110"/>
      <c r="B26" s="114"/>
      <c r="C26" s="147"/>
      <c r="D26" s="114"/>
      <c r="E26" s="147"/>
      <c r="F26" s="147"/>
      <c r="G26" s="111"/>
      <c r="H26" s="114"/>
      <c r="I26" s="147"/>
      <c r="J26" s="112"/>
      <c r="K26" s="271"/>
      <c r="L26" s="91"/>
    </row>
    <row r="27" spans="1:12" ht="11.25">
      <c r="A27" s="110"/>
      <c r="B27" s="114"/>
      <c r="C27" s="146"/>
      <c r="D27" s="114"/>
      <c r="G27" s="111"/>
      <c r="H27" s="114"/>
      <c r="I27" s="115"/>
      <c r="J27" s="112"/>
      <c r="K27" s="271"/>
      <c r="L27" s="91"/>
    </row>
    <row r="28" spans="1:12" ht="11.25">
      <c r="A28" s="110"/>
      <c r="B28" s="114"/>
      <c r="C28" s="146"/>
      <c r="D28" s="114"/>
      <c r="G28" s="111"/>
      <c r="H28" s="114"/>
      <c r="I28" s="115"/>
      <c r="J28" s="112"/>
      <c r="K28" s="271"/>
      <c r="L28" s="91"/>
    </row>
    <row r="29" spans="1:12" ht="11.25">
      <c r="A29" s="110"/>
      <c r="B29" s="114"/>
      <c r="C29" s="146"/>
      <c r="D29" s="114"/>
      <c r="G29" s="111"/>
      <c r="H29" s="114"/>
      <c r="I29" s="115"/>
      <c r="J29" s="112"/>
      <c r="K29" s="271"/>
      <c r="L29" s="91"/>
    </row>
    <row r="30" spans="1:12" ht="11.25">
      <c r="A30" s="110"/>
      <c r="B30" s="114"/>
      <c r="C30" s="146"/>
      <c r="D30" s="114"/>
      <c r="G30" s="111"/>
      <c r="H30" s="114"/>
      <c r="I30" s="115"/>
      <c r="J30" s="112"/>
      <c r="K30" s="271"/>
      <c r="L30" s="91"/>
    </row>
    <row r="31" spans="1:12" ht="11.25">
      <c r="A31" s="110" t="s">
        <v>69</v>
      </c>
      <c r="B31" s="114"/>
      <c r="C31" s="146"/>
      <c r="D31" s="114"/>
      <c r="G31" s="111"/>
      <c r="H31" s="114"/>
      <c r="I31" s="115"/>
      <c r="J31" s="112"/>
      <c r="K31" s="271"/>
      <c r="L31" s="91"/>
    </row>
    <row r="32" spans="1:12" ht="15">
      <c r="A32" s="110"/>
      <c r="B32" s="114"/>
      <c r="C32" s="161"/>
      <c r="D32" s="114"/>
      <c r="E32" s="162"/>
      <c r="G32" s="111"/>
      <c r="H32" s="114"/>
      <c r="I32" s="163"/>
      <c r="J32" s="112"/>
      <c r="K32" s="271"/>
      <c r="L32" s="91"/>
    </row>
    <row r="33" spans="1:12" ht="11.25">
      <c r="A33" s="110"/>
      <c r="B33" s="114"/>
      <c r="C33" s="146"/>
      <c r="D33" s="114"/>
      <c r="G33" s="111"/>
      <c r="H33" s="114"/>
      <c r="I33" s="115"/>
      <c r="J33" s="112"/>
      <c r="K33" s="271"/>
      <c r="L33" s="91"/>
    </row>
    <row r="34" spans="1:12" ht="11.25">
      <c r="A34" s="110"/>
      <c r="B34" s="114"/>
      <c r="C34" s="147"/>
      <c r="D34" s="114"/>
      <c r="E34" s="147"/>
      <c r="F34" s="147"/>
      <c r="G34" s="111"/>
      <c r="H34" s="114"/>
      <c r="I34" s="147"/>
      <c r="J34" s="112"/>
      <c r="K34" s="271"/>
      <c r="L34" s="91"/>
    </row>
    <row r="35" spans="1:12" ht="11.25">
      <c r="A35" s="110"/>
      <c r="B35" s="114"/>
      <c r="C35" s="146"/>
      <c r="D35" s="114"/>
      <c r="G35" s="111"/>
      <c r="H35" s="114"/>
      <c r="I35" s="115"/>
      <c r="J35" s="112"/>
      <c r="K35" s="271"/>
      <c r="L35" s="91"/>
    </row>
    <row r="36" spans="1:12" ht="11.25">
      <c r="A36" s="110"/>
      <c r="B36" s="114"/>
      <c r="C36" s="146"/>
      <c r="D36" s="114"/>
      <c r="G36" s="111"/>
      <c r="H36" s="114"/>
      <c r="I36" s="115"/>
      <c r="J36" s="112"/>
      <c r="K36" s="271"/>
      <c r="L36" s="91"/>
    </row>
    <row r="37" spans="1:12" ht="11.25">
      <c r="A37" s="110"/>
      <c r="B37" s="114"/>
      <c r="C37" s="146"/>
      <c r="D37" s="114"/>
      <c r="G37" s="111"/>
      <c r="H37" s="114"/>
      <c r="I37" s="115"/>
      <c r="J37" s="112"/>
      <c r="K37" s="271"/>
      <c r="L37" s="91"/>
    </row>
    <row r="38" spans="1:12" ht="11.25">
      <c r="A38" s="110"/>
      <c r="B38" s="114"/>
      <c r="C38" s="146"/>
      <c r="D38" s="114"/>
      <c r="G38" s="111"/>
      <c r="H38" s="114"/>
      <c r="I38" s="115"/>
      <c r="J38" s="112"/>
      <c r="K38" s="271"/>
      <c r="L38" s="91"/>
    </row>
    <row r="39" spans="1:12" ht="11.25">
      <c r="A39" s="110" t="s">
        <v>69</v>
      </c>
      <c r="B39" s="114"/>
      <c r="C39" s="146"/>
      <c r="D39" s="114"/>
      <c r="G39" s="111"/>
      <c r="H39" s="114"/>
      <c r="I39" s="115"/>
      <c r="J39" s="112"/>
      <c r="K39" s="271"/>
      <c r="L39" s="91"/>
    </row>
    <row r="40" spans="1:12" ht="15">
      <c r="A40" s="110"/>
      <c r="B40" s="114"/>
      <c r="C40" s="161"/>
      <c r="D40" s="114"/>
      <c r="E40" s="162"/>
      <c r="G40" s="111"/>
      <c r="H40" s="114"/>
      <c r="I40" s="163"/>
      <c r="J40" s="112"/>
      <c r="K40" s="271"/>
      <c r="L40" s="91"/>
    </row>
    <row r="41" spans="1:12" ht="11.25">
      <c r="A41" s="110"/>
      <c r="B41" s="114"/>
      <c r="C41" s="146"/>
      <c r="D41" s="114"/>
      <c r="G41" s="111"/>
      <c r="H41" s="114"/>
      <c r="I41" s="115"/>
      <c r="J41" s="112"/>
      <c r="K41" s="271"/>
      <c r="L41" s="91"/>
    </row>
    <row r="42" spans="1:12" ht="11.25">
      <c r="A42" s="110"/>
      <c r="B42" s="114"/>
      <c r="C42" s="147"/>
      <c r="D42" s="114"/>
      <c r="E42" s="148"/>
      <c r="F42" s="147"/>
      <c r="G42" s="111"/>
      <c r="H42" s="114"/>
      <c r="I42" s="147"/>
      <c r="J42" s="112"/>
      <c r="K42" s="271"/>
      <c r="L42" s="91"/>
    </row>
    <row r="43" spans="1:12" ht="11.25">
      <c r="A43" s="110"/>
      <c r="B43" s="114"/>
      <c r="C43" s="146"/>
      <c r="D43" s="114"/>
      <c r="G43" s="111"/>
      <c r="H43" s="114"/>
      <c r="I43" s="115"/>
      <c r="J43" s="112"/>
      <c r="K43" s="271"/>
      <c r="L43" s="91"/>
    </row>
    <row r="44" spans="1:12" ht="11.25">
      <c r="A44" s="110"/>
      <c r="B44" s="114"/>
      <c r="C44" s="146"/>
      <c r="D44" s="114"/>
      <c r="E44" s="115"/>
      <c r="G44" s="111"/>
      <c r="H44" s="114"/>
      <c r="I44" s="115"/>
      <c r="J44" s="112"/>
      <c r="K44" s="271"/>
      <c r="L44" s="91"/>
    </row>
    <row r="45" spans="1:12" ht="11.25">
      <c r="A45" s="110"/>
      <c r="B45" s="114"/>
      <c r="C45" s="146"/>
      <c r="D45" s="114"/>
      <c r="G45" s="111"/>
      <c r="H45" s="114"/>
      <c r="I45" s="115"/>
      <c r="J45" s="112"/>
      <c r="K45" s="271"/>
      <c r="L45" s="91"/>
    </row>
    <row r="46" spans="1:12" ht="11.25">
      <c r="A46" s="110"/>
      <c r="B46" s="114"/>
      <c r="C46" s="146"/>
      <c r="D46" s="114"/>
      <c r="G46" s="111"/>
      <c r="H46" s="114"/>
      <c r="I46" s="115"/>
      <c r="J46" s="112"/>
      <c r="K46" s="271"/>
      <c r="L46" s="91"/>
    </row>
    <row r="47" spans="1:12" ht="11.25">
      <c r="A47" s="110" t="s">
        <v>69</v>
      </c>
      <c r="B47" s="114"/>
      <c r="C47" s="146"/>
      <c r="D47" s="114"/>
      <c r="G47" s="111"/>
      <c r="H47" s="114"/>
      <c r="I47" s="115"/>
      <c r="J47" s="112"/>
      <c r="K47" s="271"/>
      <c r="L47" s="91"/>
    </row>
    <row r="48" spans="1:12" ht="15">
      <c r="A48" s="110"/>
      <c r="B48" s="114"/>
      <c r="C48" s="161"/>
      <c r="D48" s="114"/>
      <c r="E48" s="162"/>
      <c r="G48" s="111"/>
      <c r="H48" s="114"/>
      <c r="I48" s="163"/>
      <c r="J48" s="112"/>
      <c r="K48" s="271"/>
      <c r="L48" s="91"/>
    </row>
    <row r="49" spans="1:12" ht="11.25">
      <c r="A49" s="110"/>
      <c r="B49" s="114"/>
      <c r="C49" s="146"/>
      <c r="D49" s="114"/>
      <c r="G49" s="111"/>
      <c r="H49" s="114"/>
      <c r="I49" s="115"/>
      <c r="J49" s="112"/>
      <c r="K49" s="271"/>
      <c r="L49" s="91"/>
    </row>
    <row r="50" spans="1:12" ht="11.25">
      <c r="A50" s="110"/>
      <c r="B50" s="114"/>
      <c r="C50" s="147"/>
      <c r="D50" s="114"/>
      <c r="E50" s="148"/>
      <c r="F50" s="147"/>
      <c r="G50" s="111"/>
      <c r="H50" s="114"/>
      <c r="I50" s="147"/>
      <c r="J50" s="112"/>
      <c r="K50" s="271"/>
      <c r="L50" s="91"/>
    </row>
    <row r="51" spans="1:12" ht="11.25">
      <c r="A51" s="110"/>
      <c r="B51" s="114"/>
      <c r="C51" s="146"/>
      <c r="D51" s="114"/>
      <c r="G51" s="111"/>
      <c r="H51" s="114"/>
      <c r="I51" s="115"/>
      <c r="J51" s="112"/>
      <c r="K51" s="271"/>
      <c r="L51" s="91"/>
    </row>
    <row r="52" spans="11:12" ht="11.25">
      <c r="K52" s="272"/>
      <c r="L52" s="91"/>
    </row>
    <row r="53" spans="11:12" ht="11.25">
      <c r="K53" s="272"/>
      <c r="L53" s="91"/>
    </row>
    <row r="54" spans="11:12" ht="11.25">
      <c r="K54" s="272"/>
      <c r="L54" s="91"/>
    </row>
    <row r="55" spans="11:12" ht="11.25">
      <c r="K55" s="272"/>
      <c r="L55" s="91"/>
    </row>
    <row r="56" spans="11:12" ht="11.25">
      <c r="K56" s="272"/>
      <c r="L56" s="91"/>
    </row>
    <row r="57" spans="11:12" ht="11.25">
      <c r="K57" s="272"/>
      <c r="L57" s="91"/>
    </row>
  </sheetData>
  <sheetProtection/>
  <mergeCells count="11">
    <mergeCell ref="I12:J12"/>
    <mergeCell ref="I13:J13"/>
    <mergeCell ref="D8:D9"/>
    <mergeCell ref="A7:K7"/>
    <mergeCell ref="K8:K9"/>
    <mergeCell ref="E8:F8"/>
    <mergeCell ref="G8:H8"/>
    <mergeCell ref="I8:J8"/>
    <mergeCell ref="A8:A9"/>
    <mergeCell ref="B8:B9"/>
    <mergeCell ref="C8:C9"/>
  </mergeCells>
  <hyperlinks>
    <hyperlink ref="C17" r:id="rId1" display="COMERCIAL@RULENSKY.COM.BR"/>
    <hyperlink ref="E17" r:id="rId2" display="METALURGICAPROACM@GMAIL.COM"/>
  </hyperlinks>
  <printOptions/>
  <pageMargins left="0.5118110236220472" right="0.5118110236220472" top="0.7874015748031497" bottom="0.7874015748031497" header="0.31496062992125984" footer="0.31496062992125984"/>
  <pageSetup fitToHeight="0" fitToWidth="1" horizontalDpi="600" verticalDpi="600" orientation="portrait" paperSize="9" scale="54" r:id="rId3"/>
  <headerFooter>
    <oddFooter>&amp;CPágina &amp;P de &amp;N</oddFooter>
  </headerFooter>
</worksheet>
</file>

<file path=xl/worksheets/sheet5.xml><?xml version="1.0" encoding="utf-8"?>
<worksheet xmlns="http://schemas.openxmlformats.org/spreadsheetml/2006/main" xmlns:r="http://schemas.openxmlformats.org/officeDocument/2006/relationships">
  <sheetPr codeName="Planilha6">
    <pageSetUpPr fitToPage="1"/>
  </sheetPr>
  <dimension ref="A1:H102"/>
  <sheetViews>
    <sheetView showGridLines="0" view="pageBreakPreview" zoomScaleSheetLayoutView="100" zoomScalePageLayoutView="0" workbookViewId="0" topLeftCell="A1">
      <selection activeCell="D31" sqref="D31"/>
    </sheetView>
  </sheetViews>
  <sheetFormatPr defaultColWidth="9.140625" defaultRowHeight="15"/>
  <cols>
    <col min="1" max="1" width="15.00390625" style="109" customWidth="1"/>
    <col min="2" max="2" width="67.00390625" style="13" bestFit="1" customWidth="1"/>
    <col min="3" max="3" width="14.421875" style="184" bestFit="1" customWidth="1"/>
    <col min="4" max="4" width="12.7109375" style="13" customWidth="1"/>
    <col min="5" max="5" width="14.28125" style="13" bestFit="1" customWidth="1"/>
    <col min="6" max="7" width="13.7109375" style="13" bestFit="1" customWidth="1"/>
    <col min="8" max="8" width="21.00390625" style="13" bestFit="1" customWidth="1"/>
    <col min="9" max="16384" width="9.140625" style="13" customWidth="1"/>
  </cols>
  <sheetData>
    <row r="1" spans="1:8" ht="11.25">
      <c r="A1" s="77"/>
      <c r="B1" s="78"/>
      <c r="C1" s="181"/>
      <c r="D1" s="79"/>
      <c r="E1" s="80"/>
      <c r="F1" s="80"/>
      <c r="G1" s="80"/>
      <c r="H1" s="81"/>
    </row>
    <row r="2" spans="1:8" ht="11.25">
      <c r="A2" s="62" t="s">
        <v>11</v>
      </c>
      <c r="B2" s="63" t="s">
        <v>315</v>
      </c>
      <c r="C2" s="182"/>
      <c r="D2" s="123" t="s">
        <v>14</v>
      </c>
      <c r="E2" s="216">
        <v>44562</v>
      </c>
      <c r="F2" s="91"/>
      <c r="G2" s="91"/>
      <c r="H2" s="92"/>
    </row>
    <row r="3" spans="1:8" ht="11.25">
      <c r="A3" s="62" t="s">
        <v>12</v>
      </c>
      <c r="B3" s="63" t="s">
        <v>316</v>
      </c>
      <c r="C3" s="182"/>
      <c r="D3" s="65" t="s">
        <v>15</v>
      </c>
      <c r="E3" s="93">
        <v>0.23</v>
      </c>
      <c r="F3" s="91"/>
      <c r="G3" s="91"/>
      <c r="H3" s="92"/>
    </row>
    <row r="4" spans="1:8" ht="11.25">
      <c r="A4" s="62" t="s">
        <v>42</v>
      </c>
      <c r="B4" s="63" t="s">
        <v>225</v>
      </c>
      <c r="C4" s="182"/>
      <c r="D4" s="93"/>
      <c r="E4" s="91"/>
      <c r="F4" s="91"/>
      <c r="G4" s="91"/>
      <c r="H4" s="92"/>
    </row>
    <row r="5" spans="1:8" ht="11.25">
      <c r="A5" s="62" t="s">
        <v>13</v>
      </c>
      <c r="B5" s="63" t="s">
        <v>317</v>
      </c>
      <c r="C5" s="182"/>
      <c r="D5" s="82"/>
      <c r="E5" s="91"/>
      <c r="F5" s="91"/>
      <c r="G5" s="91"/>
      <c r="H5" s="92"/>
    </row>
    <row r="6" spans="1:8" ht="12" thickBot="1">
      <c r="A6" s="84"/>
      <c r="B6" s="64"/>
      <c r="C6" s="183"/>
      <c r="D6" s="85"/>
      <c r="E6" s="82"/>
      <c r="F6" s="82"/>
      <c r="G6" s="82"/>
      <c r="H6" s="83"/>
    </row>
    <row r="7" spans="1:8" ht="16.5" thickBot="1">
      <c r="A7" s="423" t="s">
        <v>72</v>
      </c>
      <c r="B7" s="424"/>
      <c r="C7" s="424"/>
      <c r="D7" s="424"/>
      <c r="E7" s="424"/>
      <c r="F7" s="424"/>
      <c r="G7" s="424"/>
      <c r="H7" s="425"/>
    </row>
    <row r="8" spans="1:8" s="177" customFormat="1" ht="12">
      <c r="A8" s="326" t="s">
        <v>0</v>
      </c>
      <c r="B8" s="327" t="s">
        <v>3</v>
      </c>
      <c r="C8" s="195" t="s">
        <v>75</v>
      </c>
      <c r="D8" s="192" t="s">
        <v>74</v>
      </c>
      <c r="E8" s="192" t="s">
        <v>76</v>
      </c>
      <c r="F8" s="192" t="s">
        <v>77</v>
      </c>
      <c r="G8" s="192" t="s">
        <v>307</v>
      </c>
      <c r="H8" s="191" t="s">
        <v>79</v>
      </c>
    </row>
    <row r="9" spans="1:8" s="180" customFormat="1" ht="10.5">
      <c r="A9" s="205">
        <v>1</v>
      </c>
      <c r="B9" s="45" t="s">
        <v>146</v>
      </c>
      <c r="C9" s="196"/>
      <c r="D9" s="193"/>
      <c r="E9" s="186"/>
      <c r="F9" s="185"/>
      <c r="G9" s="185"/>
      <c r="H9" s="190"/>
    </row>
    <row r="10" spans="1:8" s="98" customFormat="1" ht="11.25">
      <c r="A10" s="419" t="s">
        <v>8</v>
      </c>
      <c r="B10" s="420" t="s">
        <v>147</v>
      </c>
      <c r="C10" s="213">
        <v>115598.95</v>
      </c>
      <c r="D10" s="243">
        <v>28899.7375</v>
      </c>
      <c r="E10" s="243">
        <v>28899.7375</v>
      </c>
      <c r="F10" s="243">
        <v>28899.7375</v>
      </c>
      <c r="G10" s="243">
        <v>28899.7375</v>
      </c>
      <c r="H10" s="197">
        <v>115598.95</v>
      </c>
    </row>
    <row r="11" spans="1:8" s="98" customFormat="1" ht="11.25">
      <c r="A11" s="419"/>
      <c r="B11" s="420"/>
      <c r="C11" s="214">
        <v>0.18293517984337312</v>
      </c>
      <c r="D11" s="378">
        <v>0.25</v>
      </c>
      <c r="E11" s="379">
        <v>0.25</v>
      </c>
      <c r="F11" s="379">
        <v>0.25</v>
      </c>
      <c r="G11" s="379">
        <v>0.25</v>
      </c>
      <c r="H11" s="229">
        <v>1</v>
      </c>
    </row>
    <row r="12" spans="1:8" s="98" customFormat="1" ht="11.25">
      <c r="A12" s="419" t="s">
        <v>10</v>
      </c>
      <c r="B12" s="420" t="s">
        <v>154</v>
      </c>
      <c r="C12" s="213">
        <v>15210</v>
      </c>
      <c r="D12" s="243">
        <v>7605</v>
      </c>
      <c r="E12" s="243">
        <v>0</v>
      </c>
      <c r="F12" s="243">
        <v>0</v>
      </c>
      <c r="G12" s="243">
        <v>7605</v>
      </c>
      <c r="H12" s="197">
        <v>15210</v>
      </c>
    </row>
    <row r="13" spans="1:8" s="98" customFormat="1" ht="11.25">
      <c r="A13" s="419"/>
      <c r="B13" s="420"/>
      <c r="C13" s="214">
        <v>0.02406980414110773</v>
      </c>
      <c r="D13" s="315">
        <v>0.5</v>
      </c>
      <c r="E13" s="315"/>
      <c r="F13" s="315"/>
      <c r="G13" s="315">
        <v>0.5</v>
      </c>
      <c r="H13" s="229">
        <v>1</v>
      </c>
    </row>
    <row r="14" spans="1:8" s="180" customFormat="1" ht="10.5">
      <c r="A14" s="205">
        <v>2</v>
      </c>
      <c r="B14" s="45" t="s">
        <v>153</v>
      </c>
      <c r="C14" s="196"/>
      <c r="D14" s="193"/>
      <c r="E14" s="186"/>
      <c r="F14" s="185"/>
      <c r="G14" s="185"/>
      <c r="H14" s="190"/>
    </row>
    <row r="15" spans="1:8" s="98" customFormat="1" ht="11.25">
      <c r="A15" s="419" t="s">
        <v>179</v>
      </c>
      <c r="B15" s="420" t="s">
        <v>156</v>
      </c>
      <c r="C15" s="213">
        <v>3963.5299999999997</v>
      </c>
      <c r="D15" s="243">
        <v>1981.7649999999999</v>
      </c>
      <c r="E15" s="243">
        <v>1981.7649999999999</v>
      </c>
      <c r="F15" s="243">
        <v>0</v>
      </c>
      <c r="G15" s="243">
        <v>0</v>
      </c>
      <c r="H15" s="197">
        <v>3963.5299999999997</v>
      </c>
    </row>
    <row r="16" spans="1:8" s="98" customFormat="1" ht="11.25">
      <c r="A16" s="419"/>
      <c r="B16" s="420"/>
      <c r="C16" s="214">
        <v>0.006272280789441467</v>
      </c>
      <c r="D16" s="378">
        <v>0.5</v>
      </c>
      <c r="E16" s="379">
        <v>0.5</v>
      </c>
      <c r="F16" s="379"/>
      <c r="G16" s="379"/>
      <c r="H16" s="229">
        <v>1</v>
      </c>
    </row>
    <row r="17" spans="1:8" s="98" customFormat="1" ht="11.25">
      <c r="A17" s="419" t="s">
        <v>184</v>
      </c>
      <c r="B17" s="420" t="s">
        <v>158</v>
      </c>
      <c r="C17" s="213">
        <v>127806.95000000001</v>
      </c>
      <c r="D17" s="243">
        <v>0</v>
      </c>
      <c r="E17" s="243">
        <v>51122.780000000006</v>
      </c>
      <c r="F17" s="243">
        <v>38342.085</v>
      </c>
      <c r="G17" s="243">
        <v>38342.085</v>
      </c>
      <c r="H17" s="197">
        <v>127806.95000000001</v>
      </c>
    </row>
    <row r="18" spans="1:8" s="98" customFormat="1" ht="11.25">
      <c r="A18" s="419"/>
      <c r="B18" s="420"/>
      <c r="C18" s="214">
        <v>0.2022543231014036</v>
      </c>
      <c r="D18" s="315"/>
      <c r="E18" s="379">
        <v>0.4</v>
      </c>
      <c r="F18" s="379">
        <v>0.3</v>
      </c>
      <c r="G18" s="379">
        <v>0.3</v>
      </c>
      <c r="H18" s="229">
        <v>1</v>
      </c>
    </row>
    <row r="19" spans="1:8" s="180" customFormat="1" ht="10.5">
      <c r="A19" s="205">
        <v>3</v>
      </c>
      <c r="B19" s="45" t="s">
        <v>252</v>
      </c>
      <c r="C19" s="196"/>
      <c r="D19" s="193"/>
      <c r="E19" s="186"/>
      <c r="F19" s="185"/>
      <c r="G19" s="185"/>
      <c r="H19" s="190"/>
    </row>
    <row r="20" spans="1:8" s="98" customFormat="1" ht="11.25">
      <c r="A20" s="419" t="s">
        <v>193</v>
      </c>
      <c r="B20" s="420" t="s">
        <v>253</v>
      </c>
      <c r="C20" s="213">
        <v>245215.14</v>
      </c>
      <c r="D20" s="243">
        <v>0</v>
      </c>
      <c r="E20" s="243">
        <v>122607.57</v>
      </c>
      <c r="F20" s="243">
        <v>122607.57</v>
      </c>
      <c r="G20" s="243">
        <v>0</v>
      </c>
      <c r="H20" s="197">
        <v>245215.14</v>
      </c>
    </row>
    <row r="21" spans="1:8" s="98" customFormat="1" ht="11.25">
      <c r="A21" s="419"/>
      <c r="B21" s="420"/>
      <c r="C21" s="214">
        <v>0.3880526227635971</v>
      </c>
      <c r="D21" s="315"/>
      <c r="E21" s="379">
        <v>0.5</v>
      </c>
      <c r="F21" s="379">
        <v>0.5</v>
      </c>
      <c r="G21" s="315"/>
      <c r="H21" s="229">
        <v>1</v>
      </c>
    </row>
    <row r="22" spans="1:8" s="98" customFormat="1" ht="11.25">
      <c r="A22" s="419" t="s">
        <v>195</v>
      </c>
      <c r="B22" s="420" t="s">
        <v>255</v>
      </c>
      <c r="C22" s="213">
        <v>118105.22</v>
      </c>
      <c r="D22" s="243">
        <v>0</v>
      </c>
      <c r="E22" s="243">
        <v>59052.61</v>
      </c>
      <c r="F22" s="243">
        <v>59052.61</v>
      </c>
      <c r="G22" s="243">
        <v>0</v>
      </c>
      <c r="H22" s="197">
        <v>118105.22</v>
      </c>
    </row>
    <row r="23" spans="1:8" s="98" customFormat="1" ht="11.25">
      <c r="A23" s="419"/>
      <c r="B23" s="420"/>
      <c r="C23" s="214">
        <v>0.1869013486812912</v>
      </c>
      <c r="D23" s="315"/>
      <c r="E23" s="379">
        <v>0.5</v>
      </c>
      <c r="F23" s="379">
        <v>0.5</v>
      </c>
      <c r="G23" s="315"/>
      <c r="H23" s="229">
        <v>1</v>
      </c>
    </row>
    <row r="24" spans="1:8" s="180" customFormat="1" ht="10.5">
      <c r="A24" s="205">
        <v>4</v>
      </c>
      <c r="B24" s="45" t="s">
        <v>169</v>
      </c>
      <c r="C24" s="196"/>
      <c r="D24" s="193"/>
      <c r="E24" s="186"/>
      <c r="F24" s="185"/>
      <c r="G24" s="185"/>
      <c r="H24" s="190"/>
    </row>
    <row r="25" spans="1:8" s="98" customFormat="1" ht="11.25">
      <c r="A25" s="419" t="s">
        <v>197</v>
      </c>
      <c r="B25" s="420" t="s">
        <v>160</v>
      </c>
      <c r="C25" s="213">
        <v>4500.29</v>
      </c>
      <c r="D25" s="243">
        <v>0</v>
      </c>
      <c r="E25" s="243">
        <v>0</v>
      </c>
      <c r="F25" s="243">
        <v>0</v>
      </c>
      <c r="G25" s="243">
        <v>4500.29</v>
      </c>
      <c r="H25" s="197">
        <v>4500.29</v>
      </c>
    </row>
    <row r="26" spans="1:8" s="98" customFormat="1" ht="11.25">
      <c r="A26" s="419"/>
      <c r="B26" s="420"/>
      <c r="C26" s="214">
        <v>0.007121702753332393</v>
      </c>
      <c r="D26" s="315"/>
      <c r="E26" s="315"/>
      <c r="F26" s="315"/>
      <c r="G26" s="315">
        <v>1</v>
      </c>
      <c r="H26" s="229">
        <v>1</v>
      </c>
    </row>
    <row r="27" spans="1:8" s="180" customFormat="1" ht="10.5">
      <c r="A27" s="205">
        <v>5</v>
      </c>
      <c r="B27" s="45" t="s">
        <v>281</v>
      </c>
      <c r="C27" s="196"/>
      <c r="D27" s="193"/>
      <c r="E27" s="186"/>
      <c r="F27" s="185"/>
      <c r="G27" s="185"/>
      <c r="H27" s="190"/>
    </row>
    <row r="28" spans="1:8" s="98" customFormat="1" ht="11.25">
      <c r="A28" s="419" t="s">
        <v>199</v>
      </c>
      <c r="B28" s="420" t="s">
        <v>282</v>
      </c>
      <c r="C28" s="213">
        <v>1512</v>
      </c>
      <c r="D28" s="243">
        <v>0</v>
      </c>
      <c r="E28" s="243">
        <v>0</v>
      </c>
      <c r="F28" s="243">
        <v>0</v>
      </c>
      <c r="G28" s="243">
        <v>1512</v>
      </c>
      <c r="H28" s="197">
        <v>1512</v>
      </c>
    </row>
    <row r="29" spans="1:8" s="98" customFormat="1" ht="12" thickBot="1">
      <c r="A29" s="419"/>
      <c r="B29" s="420"/>
      <c r="C29" s="214">
        <v>0.0023927379264533128</v>
      </c>
      <c r="D29" s="315"/>
      <c r="E29" s="315"/>
      <c r="F29" s="315"/>
      <c r="G29" s="315">
        <v>1</v>
      </c>
      <c r="H29" s="229">
        <v>1</v>
      </c>
    </row>
    <row r="30" spans="1:8" s="98" customFormat="1" ht="11.25">
      <c r="A30" s="198"/>
      <c r="B30" s="199" t="s">
        <v>78</v>
      </c>
      <c r="C30" s="421">
        <v>631912.0800000001</v>
      </c>
      <c r="D30" s="200">
        <v>38486.5025</v>
      </c>
      <c r="E30" s="200">
        <v>263664.4625</v>
      </c>
      <c r="F30" s="200">
        <v>248902.0025</v>
      </c>
      <c r="G30" s="200">
        <v>80859.1125</v>
      </c>
      <c r="H30" s="417">
        <v>631912.0800000001</v>
      </c>
    </row>
    <row r="31" spans="1:8" s="98" customFormat="1" ht="12" thickBot="1">
      <c r="A31" s="187"/>
      <c r="B31" s="188" t="s">
        <v>79</v>
      </c>
      <c r="C31" s="422"/>
      <c r="D31" s="194">
        <v>38486.5025</v>
      </c>
      <c r="E31" s="189">
        <v>302150.965</v>
      </c>
      <c r="F31" s="189">
        <v>287388.505</v>
      </c>
      <c r="G31" s="189">
        <v>383010.0775</v>
      </c>
      <c r="H31" s="418">
        <v>1148225.21</v>
      </c>
    </row>
    <row r="32" spans="1:8" s="98" customFormat="1" ht="11.25">
      <c r="A32" s="280"/>
      <c r="B32" s="91"/>
      <c r="C32" s="91"/>
      <c r="D32" s="91"/>
      <c r="E32" s="91"/>
      <c r="F32" s="91"/>
      <c r="G32" s="91"/>
      <c r="H32" s="92"/>
    </row>
    <row r="33" spans="1:8" s="98" customFormat="1" ht="11.25">
      <c r="A33" s="215" t="s">
        <v>36</v>
      </c>
      <c r="B33" s="91"/>
      <c r="C33" s="281"/>
      <c r="D33" s="91"/>
      <c r="E33" s="91"/>
      <c r="F33" s="91"/>
      <c r="G33" s="91"/>
      <c r="H33" s="92"/>
    </row>
    <row r="34" spans="1:8" s="98" customFormat="1" ht="11.25">
      <c r="A34" s="94" t="s">
        <v>226</v>
      </c>
      <c r="B34" s="91"/>
      <c r="C34" s="91"/>
      <c r="D34" s="91"/>
      <c r="E34" s="91"/>
      <c r="F34" s="91"/>
      <c r="G34" s="91"/>
      <c r="H34" s="92"/>
    </row>
    <row r="35" spans="1:8" s="98" customFormat="1" ht="11.25">
      <c r="A35" s="94" t="s">
        <v>227</v>
      </c>
      <c r="B35" s="91"/>
      <c r="C35" s="281"/>
      <c r="D35" s="91"/>
      <c r="E35" s="91"/>
      <c r="F35" s="91"/>
      <c r="G35" s="91"/>
      <c r="H35" s="92"/>
    </row>
    <row r="36" spans="1:8" s="98" customFormat="1" ht="12" thickBot="1">
      <c r="A36" s="282"/>
      <c r="B36" s="96"/>
      <c r="C36" s="283"/>
      <c r="D36" s="96"/>
      <c r="E36" s="96"/>
      <c r="F36" s="96"/>
      <c r="G36" s="96"/>
      <c r="H36" s="97"/>
    </row>
    <row r="37" spans="1:8" s="98" customFormat="1" ht="11.25">
      <c r="A37" s="109"/>
      <c r="B37" s="13"/>
      <c r="C37" s="184"/>
      <c r="D37" s="13"/>
      <c r="E37" s="13"/>
      <c r="F37" s="13"/>
      <c r="G37" s="13"/>
      <c r="H37" s="13"/>
    </row>
    <row r="38" spans="1:8" s="98" customFormat="1" ht="11.25">
      <c r="A38" s="109"/>
      <c r="B38" s="13"/>
      <c r="C38" s="184"/>
      <c r="D38" s="13"/>
      <c r="E38" s="13"/>
      <c r="F38" s="13"/>
      <c r="G38" s="13"/>
      <c r="H38" s="13"/>
    </row>
    <row r="39" spans="1:8" s="98" customFormat="1" ht="11.25">
      <c r="A39" s="109"/>
      <c r="B39" s="13"/>
      <c r="C39" s="184"/>
      <c r="D39" s="13"/>
      <c r="E39" s="13"/>
      <c r="F39" s="13"/>
      <c r="G39" s="13"/>
      <c r="H39" s="13"/>
    </row>
    <row r="40" spans="1:8" s="180" customFormat="1" ht="10.5" customHeight="1">
      <c r="A40" s="109"/>
      <c r="B40" s="13"/>
      <c r="C40" s="184"/>
      <c r="D40" s="13"/>
      <c r="E40" s="13"/>
      <c r="F40" s="13"/>
      <c r="G40" s="13"/>
      <c r="H40" s="13"/>
    </row>
    <row r="41" spans="1:8" s="98" customFormat="1" ht="11.25">
      <c r="A41" s="109"/>
      <c r="B41" s="13"/>
      <c r="C41" s="184"/>
      <c r="D41" s="13"/>
      <c r="E41" s="13"/>
      <c r="F41" s="13"/>
      <c r="G41" s="13"/>
      <c r="H41" s="13"/>
    </row>
    <row r="42" spans="1:8" s="98" customFormat="1" ht="11.25">
      <c r="A42" s="109"/>
      <c r="B42" s="13"/>
      <c r="C42" s="184"/>
      <c r="D42" s="13"/>
      <c r="E42" s="13"/>
      <c r="F42" s="13"/>
      <c r="G42" s="13"/>
      <c r="H42" s="13"/>
    </row>
    <row r="43" spans="1:8" s="98" customFormat="1" ht="11.25">
      <c r="A43" s="109"/>
      <c r="B43" s="13"/>
      <c r="C43" s="184"/>
      <c r="D43" s="13"/>
      <c r="E43" s="13"/>
      <c r="F43" s="13"/>
      <c r="G43" s="13"/>
      <c r="H43" s="13"/>
    </row>
    <row r="44" spans="1:8" s="98" customFormat="1" ht="11.25">
      <c r="A44" s="109"/>
      <c r="B44" s="13"/>
      <c r="C44" s="184"/>
      <c r="D44" s="13"/>
      <c r="E44" s="13"/>
      <c r="F44" s="13"/>
      <c r="G44" s="13"/>
      <c r="H44" s="13"/>
    </row>
    <row r="45" spans="1:8" s="180" customFormat="1" ht="11.25">
      <c r="A45" s="109"/>
      <c r="B45" s="13"/>
      <c r="C45" s="184"/>
      <c r="D45" s="13"/>
      <c r="E45" s="13"/>
      <c r="F45" s="13"/>
      <c r="G45" s="13"/>
      <c r="H45" s="13"/>
    </row>
    <row r="46" spans="1:8" s="98" customFormat="1" ht="11.25">
      <c r="A46" s="109"/>
      <c r="B46" s="13"/>
      <c r="C46" s="184"/>
      <c r="D46" s="13"/>
      <c r="E46" s="13"/>
      <c r="F46" s="13"/>
      <c r="G46" s="13"/>
      <c r="H46" s="13"/>
    </row>
    <row r="47" spans="1:8" s="98" customFormat="1" ht="11.25">
      <c r="A47" s="109"/>
      <c r="B47" s="13"/>
      <c r="C47" s="184"/>
      <c r="D47" s="13"/>
      <c r="E47" s="13"/>
      <c r="F47" s="13"/>
      <c r="G47" s="13"/>
      <c r="H47" s="13"/>
    </row>
    <row r="48" spans="1:8" s="98" customFormat="1" ht="11.25">
      <c r="A48" s="109"/>
      <c r="B48" s="13"/>
      <c r="C48" s="184"/>
      <c r="D48" s="13"/>
      <c r="E48" s="13"/>
      <c r="F48" s="13"/>
      <c r="G48" s="13"/>
      <c r="H48" s="13"/>
    </row>
    <row r="49" spans="1:8" s="98" customFormat="1" ht="9.75" customHeight="1">
      <c r="A49" s="109"/>
      <c r="B49" s="13"/>
      <c r="C49" s="184"/>
      <c r="D49" s="13"/>
      <c r="E49" s="13"/>
      <c r="F49" s="13"/>
      <c r="G49" s="13"/>
      <c r="H49" s="13"/>
    </row>
    <row r="50" spans="1:8" s="98" customFormat="1" ht="11.25">
      <c r="A50" s="109"/>
      <c r="B50" s="13"/>
      <c r="C50" s="184"/>
      <c r="D50" s="13"/>
      <c r="E50" s="13"/>
      <c r="F50" s="13"/>
      <c r="G50" s="13"/>
      <c r="H50" s="13"/>
    </row>
    <row r="51" spans="1:8" s="98" customFormat="1" ht="9.75" customHeight="1">
      <c r="A51" s="109"/>
      <c r="B51" s="13"/>
      <c r="C51" s="184"/>
      <c r="D51" s="13"/>
      <c r="E51" s="13"/>
      <c r="F51" s="13"/>
      <c r="G51" s="13"/>
      <c r="H51" s="13"/>
    </row>
    <row r="52" spans="1:8" s="98" customFormat="1" ht="11.25">
      <c r="A52" s="109"/>
      <c r="B52" s="13"/>
      <c r="C52" s="184"/>
      <c r="D52" s="13"/>
      <c r="E52" s="13"/>
      <c r="F52" s="13"/>
      <c r="G52" s="13"/>
      <c r="H52" s="13"/>
    </row>
    <row r="53" spans="1:8" s="98" customFormat="1" ht="9.75" customHeight="1">
      <c r="A53" s="109"/>
      <c r="B53" s="13"/>
      <c r="C53" s="184"/>
      <c r="D53" s="13"/>
      <c r="E53" s="13"/>
      <c r="F53" s="13"/>
      <c r="G53" s="13"/>
      <c r="H53" s="13"/>
    </row>
    <row r="54" spans="1:8" s="98" customFormat="1" ht="11.25">
      <c r="A54" s="109"/>
      <c r="B54" s="13"/>
      <c r="C54" s="184"/>
      <c r="D54" s="13"/>
      <c r="E54" s="13"/>
      <c r="F54" s="13"/>
      <c r="G54" s="13"/>
      <c r="H54" s="13"/>
    </row>
    <row r="55" spans="1:8" s="98" customFormat="1" ht="9.75" customHeight="1">
      <c r="A55" s="109"/>
      <c r="B55" s="13"/>
      <c r="C55" s="184"/>
      <c r="D55" s="13"/>
      <c r="E55" s="13"/>
      <c r="F55" s="13"/>
      <c r="G55" s="13"/>
      <c r="H55" s="13"/>
    </row>
    <row r="56" spans="1:8" s="180" customFormat="1" ht="11.25">
      <c r="A56" s="109"/>
      <c r="B56" s="13"/>
      <c r="C56" s="184"/>
      <c r="D56" s="13"/>
      <c r="E56" s="13"/>
      <c r="F56" s="13"/>
      <c r="G56" s="13"/>
      <c r="H56" s="13"/>
    </row>
    <row r="57" spans="1:8" s="98" customFormat="1" ht="11.25">
      <c r="A57" s="109"/>
      <c r="B57" s="13"/>
      <c r="C57" s="184"/>
      <c r="D57" s="13"/>
      <c r="E57" s="13"/>
      <c r="F57" s="13"/>
      <c r="G57" s="13"/>
      <c r="H57" s="13"/>
    </row>
    <row r="58" spans="1:8" s="98" customFormat="1" ht="11.25">
      <c r="A58" s="109"/>
      <c r="B58" s="13"/>
      <c r="C58" s="184"/>
      <c r="D58" s="13"/>
      <c r="E58" s="13"/>
      <c r="F58" s="13"/>
      <c r="G58" s="13"/>
      <c r="H58" s="13"/>
    </row>
    <row r="59" spans="1:8" s="98" customFormat="1" ht="11.25">
      <c r="A59" s="109"/>
      <c r="B59" s="13"/>
      <c r="C59" s="184"/>
      <c r="D59" s="13"/>
      <c r="E59" s="13"/>
      <c r="F59" s="13"/>
      <c r="G59" s="13"/>
      <c r="H59" s="13"/>
    </row>
    <row r="60" spans="1:8" s="98" customFormat="1" ht="11.25">
      <c r="A60" s="109"/>
      <c r="B60" s="13"/>
      <c r="C60" s="184"/>
      <c r="D60" s="13"/>
      <c r="E60" s="13"/>
      <c r="F60" s="13"/>
      <c r="G60" s="13"/>
      <c r="H60" s="13"/>
    </row>
    <row r="61" spans="1:8" s="98" customFormat="1" ht="11.25">
      <c r="A61" s="109"/>
      <c r="B61" s="13"/>
      <c r="C61" s="184"/>
      <c r="D61" s="13"/>
      <c r="E61" s="13"/>
      <c r="F61" s="13"/>
      <c r="G61" s="13"/>
      <c r="H61" s="13"/>
    </row>
    <row r="62" spans="1:8" s="98" customFormat="1" ht="11.25">
      <c r="A62" s="109"/>
      <c r="B62" s="13"/>
      <c r="C62" s="184"/>
      <c r="D62" s="13"/>
      <c r="E62" s="13"/>
      <c r="F62" s="13"/>
      <c r="G62" s="13"/>
      <c r="H62" s="13"/>
    </row>
    <row r="63" spans="1:8" s="98" customFormat="1" ht="11.25">
      <c r="A63" s="109"/>
      <c r="B63" s="13"/>
      <c r="C63" s="184"/>
      <c r="D63" s="13"/>
      <c r="E63" s="13"/>
      <c r="F63" s="13"/>
      <c r="G63" s="13"/>
      <c r="H63" s="13"/>
    </row>
    <row r="64" spans="1:8" s="98" customFormat="1" ht="11.25">
      <c r="A64" s="109"/>
      <c r="B64" s="13"/>
      <c r="C64" s="184"/>
      <c r="D64" s="13"/>
      <c r="E64" s="13"/>
      <c r="F64" s="13"/>
      <c r="G64" s="13"/>
      <c r="H64" s="13"/>
    </row>
    <row r="65" spans="1:8" s="180" customFormat="1" ht="11.25">
      <c r="A65" s="109"/>
      <c r="B65" s="13"/>
      <c r="C65" s="184"/>
      <c r="D65" s="13"/>
      <c r="E65" s="13"/>
      <c r="F65" s="13"/>
      <c r="G65" s="13"/>
      <c r="H65" s="13"/>
    </row>
    <row r="66" spans="1:8" s="98" customFormat="1" ht="11.25">
      <c r="A66" s="109"/>
      <c r="B66" s="13"/>
      <c r="C66" s="184"/>
      <c r="D66" s="13"/>
      <c r="E66" s="13"/>
      <c r="F66" s="13"/>
      <c r="G66" s="13"/>
      <c r="H66" s="13"/>
    </row>
    <row r="67" spans="1:8" s="98" customFormat="1" ht="11.25">
      <c r="A67" s="109"/>
      <c r="B67" s="13"/>
      <c r="C67" s="184"/>
      <c r="D67" s="13"/>
      <c r="E67" s="13"/>
      <c r="F67" s="13"/>
      <c r="G67" s="13"/>
      <c r="H67" s="13"/>
    </row>
    <row r="68" spans="1:8" s="180" customFormat="1" ht="11.25">
      <c r="A68" s="109"/>
      <c r="B68" s="13"/>
      <c r="C68" s="184"/>
      <c r="D68" s="13"/>
      <c r="E68" s="13"/>
      <c r="F68" s="13"/>
      <c r="G68" s="13"/>
      <c r="H68" s="13"/>
    </row>
    <row r="69" spans="1:8" s="98" customFormat="1" ht="11.25">
      <c r="A69" s="109"/>
      <c r="B69" s="13"/>
      <c r="C69" s="184"/>
      <c r="D69" s="13"/>
      <c r="E69" s="13"/>
      <c r="F69" s="13"/>
      <c r="G69" s="13"/>
      <c r="H69" s="13"/>
    </row>
    <row r="70" spans="1:8" s="98" customFormat="1" ht="11.25">
      <c r="A70" s="109"/>
      <c r="B70" s="13"/>
      <c r="C70" s="184"/>
      <c r="D70" s="13"/>
      <c r="E70" s="13"/>
      <c r="F70" s="13"/>
      <c r="G70" s="13"/>
      <c r="H70" s="13"/>
    </row>
    <row r="71" spans="1:8" s="98" customFormat="1" ht="11.25">
      <c r="A71" s="109"/>
      <c r="B71" s="13"/>
      <c r="C71" s="184"/>
      <c r="D71" s="13"/>
      <c r="E71" s="13"/>
      <c r="F71" s="13"/>
      <c r="G71" s="13"/>
      <c r="H71" s="13"/>
    </row>
    <row r="72" spans="1:8" s="98" customFormat="1" ht="11.25">
      <c r="A72" s="109"/>
      <c r="B72" s="13"/>
      <c r="C72" s="184"/>
      <c r="D72" s="13"/>
      <c r="E72" s="13"/>
      <c r="F72" s="13"/>
      <c r="G72" s="13"/>
      <c r="H72" s="13"/>
    </row>
    <row r="73" spans="1:8" s="180" customFormat="1" ht="11.25">
      <c r="A73" s="109"/>
      <c r="B73" s="13"/>
      <c r="C73" s="184"/>
      <c r="D73" s="13"/>
      <c r="E73" s="13"/>
      <c r="F73" s="13"/>
      <c r="G73" s="13"/>
      <c r="H73" s="13"/>
    </row>
    <row r="74" spans="1:8" s="98" customFormat="1" ht="11.25">
      <c r="A74" s="109"/>
      <c r="B74" s="13"/>
      <c r="C74" s="184"/>
      <c r="D74" s="13"/>
      <c r="E74" s="13"/>
      <c r="F74" s="13"/>
      <c r="G74" s="13"/>
      <c r="H74" s="13"/>
    </row>
    <row r="75" spans="1:8" s="98" customFormat="1" ht="11.25">
      <c r="A75" s="109"/>
      <c r="B75" s="13"/>
      <c r="C75" s="184"/>
      <c r="D75" s="13"/>
      <c r="E75" s="13"/>
      <c r="F75" s="13"/>
      <c r="G75" s="13"/>
      <c r="H75" s="13"/>
    </row>
    <row r="76" spans="1:8" s="98" customFormat="1" ht="11.25">
      <c r="A76" s="109"/>
      <c r="B76" s="13"/>
      <c r="C76" s="184"/>
      <c r="D76" s="13"/>
      <c r="E76" s="13"/>
      <c r="F76" s="13"/>
      <c r="G76" s="13"/>
      <c r="H76" s="13"/>
    </row>
    <row r="77" spans="1:8" s="98" customFormat="1" ht="11.25">
      <c r="A77" s="109"/>
      <c r="B77" s="13"/>
      <c r="C77" s="184"/>
      <c r="D77" s="13"/>
      <c r="E77" s="13"/>
      <c r="F77" s="13"/>
      <c r="G77" s="13"/>
      <c r="H77" s="13"/>
    </row>
    <row r="78" spans="1:8" s="180" customFormat="1" ht="11.25">
      <c r="A78" s="109"/>
      <c r="B78" s="13"/>
      <c r="C78" s="184"/>
      <c r="D78" s="13"/>
      <c r="E78" s="13"/>
      <c r="F78" s="13"/>
      <c r="G78" s="13"/>
      <c r="H78" s="13"/>
    </row>
    <row r="79" spans="1:8" s="98" customFormat="1" ht="11.25">
      <c r="A79" s="109"/>
      <c r="B79" s="13"/>
      <c r="C79" s="184"/>
      <c r="D79" s="13"/>
      <c r="E79" s="13"/>
      <c r="F79" s="13"/>
      <c r="G79" s="13"/>
      <c r="H79" s="13"/>
    </row>
    <row r="80" spans="1:8" s="98" customFormat="1" ht="11.25">
      <c r="A80" s="109"/>
      <c r="B80" s="13"/>
      <c r="C80" s="184"/>
      <c r="D80" s="13"/>
      <c r="E80" s="13"/>
      <c r="F80" s="13"/>
      <c r="G80" s="13"/>
      <c r="H80" s="13"/>
    </row>
    <row r="81" spans="1:8" s="180" customFormat="1" ht="11.25">
      <c r="A81" s="109"/>
      <c r="B81" s="13"/>
      <c r="C81" s="184"/>
      <c r="D81" s="13"/>
      <c r="E81" s="13"/>
      <c r="F81" s="13"/>
      <c r="G81" s="13"/>
      <c r="H81" s="13"/>
    </row>
    <row r="82" spans="1:8" s="98" customFormat="1" ht="11.25">
      <c r="A82" s="109"/>
      <c r="B82" s="13"/>
      <c r="C82" s="184"/>
      <c r="D82" s="13"/>
      <c r="E82" s="13"/>
      <c r="F82" s="13"/>
      <c r="G82" s="13"/>
      <c r="H82" s="13"/>
    </row>
    <row r="83" spans="1:8" s="98" customFormat="1" ht="11.25">
      <c r="A83" s="109"/>
      <c r="B83" s="13"/>
      <c r="C83" s="184"/>
      <c r="D83" s="13"/>
      <c r="E83" s="13"/>
      <c r="F83" s="13"/>
      <c r="G83" s="13"/>
      <c r="H83" s="13"/>
    </row>
    <row r="84" spans="1:8" s="180" customFormat="1" ht="11.25">
      <c r="A84" s="109"/>
      <c r="B84" s="13"/>
      <c r="C84" s="184"/>
      <c r="D84" s="13"/>
      <c r="E84" s="13"/>
      <c r="F84" s="13"/>
      <c r="G84" s="13"/>
      <c r="H84" s="13"/>
    </row>
    <row r="85" spans="1:8" s="98" customFormat="1" ht="11.25">
      <c r="A85" s="109"/>
      <c r="B85" s="13"/>
      <c r="C85" s="184"/>
      <c r="D85" s="13"/>
      <c r="E85" s="13"/>
      <c r="F85" s="13"/>
      <c r="G85" s="13"/>
      <c r="H85" s="13"/>
    </row>
    <row r="86" spans="1:8" s="98" customFormat="1" ht="11.25">
      <c r="A86" s="109"/>
      <c r="B86" s="13"/>
      <c r="C86" s="184"/>
      <c r="D86" s="13"/>
      <c r="E86" s="13"/>
      <c r="F86" s="13"/>
      <c r="G86" s="13"/>
      <c r="H86" s="13"/>
    </row>
    <row r="87" spans="1:8" s="180" customFormat="1" ht="11.25">
      <c r="A87" s="109"/>
      <c r="B87" s="13"/>
      <c r="C87" s="184"/>
      <c r="D87" s="13"/>
      <c r="E87" s="13"/>
      <c r="F87" s="13"/>
      <c r="G87" s="13"/>
      <c r="H87" s="13"/>
    </row>
    <row r="88" spans="1:8" s="98" customFormat="1" ht="11.25">
      <c r="A88" s="109"/>
      <c r="B88" s="13"/>
      <c r="C88" s="184"/>
      <c r="D88" s="13"/>
      <c r="E88" s="13"/>
      <c r="F88" s="13"/>
      <c r="G88" s="13"/>
      <c r="H88" s="13"/>
    </row>
    <row r="89" spans="1:8" s="98" customFormat="1" ht="11.25">
      <c r="A89" s="109"/>
      <c r="B89" s="13"/>
      <c r="C89" s="184"/>
      <c r="D89" s="13"/>
      <c r="E89" s="13"/>
      <c r="F89" s="13"/>
      <c r="G89" s="13"/>
      <c r="H89" s="13"/>
    </row>
    <row r="90" spans="1:8" s="180" customFormat="1" ht="11.25">
      <c r="A90" s="109"/>
      <c r="B90" s="13"/>
      <c r="C90" s="184"/>
      <c r="D90" s="13"/>
      <c r="E90" s="13"/>
      <c r="F90" s="13"/>
      <c r="G90" s="13"/>
      <c r="H90" s="13"/>
    </row>
    <row r="91" spans="1:8" s="98" customFormat="1" ht="11.25">
      <c r="A91" s="109"/>
      <c r="B91" s="13"/>
      <c r="C91" s="184"/>
      <c r="D91" s="13"/>
      <c r="E91" s="13"/>
      <c r="F91" s="13"/>
      <c r="G91" s="13"/>
      <c r="H91" s="13"/>
    </row>
    <row r="92" spans="1:8" s="98" customFormat="1" ht="11.25">
      <c r="A92" s="109"/>
      <c r="B92" s="13"/>
      <c r="C92" s="184"/>
      <c r="D92" s="13"/>
      <c r="E92" s="13"/>
      <c r="F92" s="13"/>
      <c r="G92" s="13"/>
      <c r="H92" s="13"/>
    </row>
    <row r="93" spans="1:8" s="180" customFormat="1" ht="11.25">
      <c r="A93" s="109"/>
      <c r="B93" s="13"/>
      <c r="C93" s="184"/>
      <c r="D93" s="13"/>
      <c r="E93" s="13"/>
      <c r="F93" s="13"/>
      <c r="G93" s="13"/>
      <c r="H93" s="13"/>
    </row>
    <row r="94" spans="1:8" s="98" customFormat="1" ht="11.25">
      <c r="A94" s="109"/>
      <c r="B94" s="13"/>
      <c r="C94" s="184"/>
      <c r="D94" s="13"/>
      <c r="E94" s="13"/>
      <c r="F94" s="13"/>
      <c r="G94" s="13"/>
      <c r="H94" s="13"/>
    </row>
    <row r="95" spans="1:8" s="98" customFormat="1" ht="11.25">
      <c r="A95" s="109"/>
      <c r="B95" s="13"/>
      <c r="C95" s="184"/>
      <c r="D95" s="13"/>
      <c r="E95" s="13"/>
      <c r="F95" s="13"/>
      <c r="G95" s="13"/>
      <c r="H95" s="13"/>
    </row>
    <row r="96" spans="1:8" s="98" customFormat="1" ht="11.25">
      <c r="A96" s="109"/>
      <c r="B96" s="13"/>
      <c r="C96" s="184"/>
      <c r="D96" s="13"/>
      <c r="E96" s="13"/>
      <c r="F96" s="13"/>
      <c r="G96" s="13"/>
      <c r="H96" s="13"/>
    </row>
    <row r="97" spans="1:8" s="98" customFormat="1" ht="11.25">
      <c r="A97" s="109"/>
      <c r="B97" s="13"/>
      <c r="C97" s="184"/>
      <c r="D97" s="13"/>
      <c r="E97" s="13"/>
      <c r="F97" s="13"/>
      <c r="G97" s="13"/>
      <c r="H97" s="13"/>
    </row>
    <row r="98" spans="1:8" s="180" customFormat="1" ht="11.25">
      <c r="A98" s="109"/>
      <c r="B98" s="13"/>
      <c r="C98" s="184"/>
      <c r="D98" s="13"/>
      <c r="E98" s="13"/>
      <c r="F98" s="13"/>
      <c r="G98" s="13"/>
      <c r="H98" s="13"/>
    </row>
    <row r="99" spans="1:8" s="98" customFormat="1" ht="11.25">
      <c r="A99" s="109"/>
      <c r="B99" s="13"/>
      <c r="C99" s="184"/>
      <c r="D99" s="13"/>
      <c r="E99" s="13"/>
      <c r="F99" s="13"/>
      <c r="G99" s="13"/>
      <c r="H99" s="13"/>
    </row>
    <row r="100" spans="1:8" s="98" customFormat="1" ht="11.25">
      <c r="A100" s="109"/>
      <c r="B100" s="13"/>
      <c r="C100" s="184"/>
      <c r="D100" s="13"/>
      <c r="E100" s="13"/>
      <c r="F100" s="13"/>
      <c r="G100" s="13"/>
      <c r="H100" s="13"/>
    </row>
    <row r="101" spans="1:8" s="178" customFormat="1" ht="11.25">
      <c r="A101" s="109"/>
      <c r="B101" s="13"/>
      <c r="C101" s="184"/>
      <c r="D101" s="13"/>
      <c r="E101" s="13"/>
      <c r="F101" s="13"/>
      <c r="G101" s="13"/>
      <c r="H101" s="13"/>
    </row>
    <row r="102" spans="1:8" s="178" customFormat="1" ht="11.25">
      <c r="A102" s="109"/>
      <c r="B102" s="13"/>
      <c r="C102" s="184"/>
      <c r="D102" s="13"/>
      <c r="E102" s="13"/>
      <c r="F102" s="13"/>
      <c r="G102" s="13"/>
      <c r="H102" s="13"/>
    </row>
  </sheetData>
  <sheetProtection/>
  <mergeCells count="19">
    <mergeCell ref="A7:H7"/>
    <mergeCell ref="A10:A11"/>
    <mergeCell ref="B10:B11"/>
    <mergeCell ref="H30:H31"/>
    <mergeCell ref="A12:A13"/>
    <mergeCell ref="B12:B13"/>
    <mergeCell ref="A15:A16"/>
    <mergeCell ref="B15:B16"/>
    <mergeCell ref="A17:A18"/>
    <mergeCell ref="B17:B18"/>
    <mergeCell ref="A20:A21"/>
    <mergeCell ref="A28:A29"/>
    <mergeCell ref="B28:B29"/>
    <mergeCell ref="B20:B21"/>
    <mergeCell ref="C30:C31"/>
    <mergeCell ref="A22:A23"/>
    <mergeCell ref="B22:B23"/>
    <mergeCell ref="A25:A26"/>
    <mergeCell ref="B25:B26"/>
  </mergeCells>
  <conditionalFormatting sqref="H30:H31">
    <cfRule type="cellIs" priority="413" dxfId="17" operator="notEqual">
      <formula>$C$30</formula>
    </cfRule>
  </conditionalFormatting>
  <conditionalFormatting sqref="H12">
    <cfRule type="cellIs" priority="411" dxfId="17" operator="notEqual">
      <formula>$C12</formula>
    </cfRule>
  </conditionalFormatting>
  <conditionalFormatting sqref="H10">
    <cfRule type="cellIs" priority="409" dxfId="17" operator="notEqual">
      <formula>$C10</formula>
    </cfRule>
  </conditionalFormatting>
  <conditionalFormatting sqref="D13">
    <cfRule type="cellIs" priority="373" dxfId="0" operator="notEqual">
      <formula>0</formula>
    </cfRule>
  </conditionalFormatting>
  <conditionalFormatting sqref="D10">
    <cfRule type="expression" priority="366" dxfId="0">
      <formula>D11&gt;0</formula>
    </cfRule>
  </conditionalFormatting>
  <conditionalFormatting sqref="D12">
    <cfRule type="expression" priority="363" dxfId="0">
      <formula>D13&gt;0</formula>
    </cfRule>
  </conditionalFormatting>
  <conditionalFormatting sqref="E13">
    <cfRule type="cellIs" priority="360" dxfId="0" operator="notEqual">
      <formula>0</formula>
    </cfRule>
  </conditionalFormatting>
  <conditionalFormatting sqref="E10">
    <cfRule type="expression" priority="359" dxfId="0">
      <formula>E11&gt;0</formula>
    </cfRule>
  </conditionalFormatting>
  <conditionalFormatting sqref="E12">
    <cfRule type="expression" priority="358" dxfId="0">
      <formula>E13&gt;0</formula>
    </cfRule>
  </conditionalFormatting>
  <conditionalFormatting sqref="G13">
    <cfRule type="cellIs" priority="355" dxfId="0" operator="notEqual">
      <formula>0</formula>
    </cfRule>
  </conditionalFormatting>
  <conditionalFormatting sqref="G12">
    <cfRule type="expression" priority="354" dxfId="0">
      <formula>G13&gt;0</formula>
    </cfRule>
  </conditionalFormatting>
  <conditionalFormatting sqref="G10">
    <cfRule type="expression" priority="353" dxfId="0">
      <formula>G11&gt;0</formula>
    </cfRule>
  </conditionalFormatting>
  <conditionalFormatting sqref="H17">
    <cfRule type="cellIs" priority="342" dxfId="17" operator="notEqual">
      <formula>$C17</formula>
    </cfRule>
  </conditionalFormatting>
  <conditionalFormatting sqref="H15">
    <cfRule type="cellIs" priority="341" dxfId="17" operator="notEqual">
      <formula>$C15</formula>
    </cfRule>
  </conditionalFormatting>
  <conditionalFormatting sqref="D15">
    <cfRule type="expression" priority="339" dxfId="0">
      <formula>D16&gt;0</formula>
    </cfRule>
  </conditionalFormatting>
  <conditionalFormatting sqref="D17">
    <cfRule type="expression" priority="336" dxfId="0">
      <formula>D18&gt;0</formula>
    </cfRule>
  </conditionalFormatting>
  <conditionalFormatting sqref="E15">
    <cfRule type="expression" priority="332" dxfId="0">
      <formula>E16&gt;0</formula>
    </cfRule>
  </conditionalFormatting>
  <conditionalFormatting sqref="E17">
    <cfRule type="expression" priority="331" dxfId="0">
      <formula>E18&gt;0</formula>
    </cfRule>
  </conditionalFormatting>
  <conditionalFormatting sqref="G17">
    <cfRule type="expression" priority="327" dxfId="0">
      <formula>G18&gt;0</formula>
    </cfRule>
  </conditionalFormatting>
  <conditionalFormatting sqref="G15">
    <cfRule type="expression" priority="326" dxfId="0">
      <formula>G16&gt;0</formula>
    </cfRule>
  </conditionalFormatting>
  <conditionalFormatting sqref="H22">
    <cfRule type="cellIs" priority="305" dxfId="17" operator="notEqual">
      <formula>$C22</formula>
    </cfRule>
  </conditionalFormatting>
  <conditionalFormatting sqref="H20">
    <cfRule type="cellIs" priority="304" dxfId="17" operator="notEqual">
      <formula>$C20</formula>
    </cfRule>
  </conditionalFormatting>
  <conditionalFormatting sqref="D21 D23">
    <cfRule type="cellIs" priority="303" dxfId="0" operator="notEqual">
      <formula>0</formula>
    </cfRule>
  </conditionalFormatting>
  <conditionalFormatting sqref="D20">
    <cfRule type="expression" priority="302" dxfId="0">
      <formula>D21&gt;0</formula>
    </cfRule>
  </conditionalFormatting>
  <conditionalFormatting sqref="D22">
    <cfRule type="expression" priority="299" dxfId="0">
      <formula>D23&gt;0</formula>
    </cfRule>
  </conditionalFormatting>
  <conditionalFormatting sqref="E20">
    <cfRule type="expression" priority="295" dxfId="0">
      <formula>E21&gt;0</formula>
    </cfRule>
  </conditionalFormatting>
  <conditionalFormatting sqref="E22">
    <cfRule type="expression" priority="294" dxfId="0">
      <formula>E23&gt;0</formula>
    </cfRule>
  </conditionalFormatting>
  <conditionalFormatting sqref="G21 G23">
    <cfRule type="cellIs" priority="291" dxfId="0" operator="notEqual">
      <formula>0</formula>
    </cfRule>
  </conditionalFormatting>
  <conditionalFormatting sqref="G22">
    <cfRule type="expression" priority="290" dxfId="0">
      <formula>G23&gt;0</formula>
    </cfRule>
  </conditionalFormatting>
  <conditionalFormatting sqref="G20">
    <cfRule type="expression" priority="289" dxfId="0">
      <formula>G21&gt;0</formula>
    </cfRule>
  </conditionalFormatting>
  <conditionalFormatting sqref="H25">
    <cfRule type="cellIs" priority="277" dxfId="17" operator="notEqual">
      <formula>$C25</formula>
    </cfRule>
  </conditionalFormatting>
  <conditionalFormatting sqref="D26">
    <cfRule type="cellIs" priority="276" dxfId="0" operator="notEqual">
      <formula>0</formula>
    </cfRule>
  </conditionalFormatting>
  <conditionalFormatting sqref="D25">
    <cfRule type="expression" priority="275" dxfId="0">
      <formula>D26&gt;0</formula>
    </cfRule>
  </conditionalFormatting>
  <conditionalFormatting sqref="E26">
    <cfRule type="cellIs" priority="269" dxfId="0" operator="notEqual">
      <formula>0</formula>
    </cfRule>
  </conditionalFormatting>
  <conditionalFormatting sqref="E25">
    <cfRule type="expression" priority="268" dxfId="0">
      <formula>E26&gt;0</formula>
    </cfRule>
  </conditionalFormatting>
  <conditionalFormatting sqref="G26">
    <cfRule type="cellIs" priority="264" dxfId="0" operator="notEqual">
      <formula>0</formula>
    </cfRule>
  </conditionalFormatting>
  <conditionalFormatting sqref="G25">
    <cfRule type="expression" priority="262" dxfId="0">
      <formula>G26&gt;0</formula>
    </cfRule>
  </conditionalFormatting>
  <conditionalFormatting sqref="H28">
    <cfRule type="cellIs" priority="251" dxfId="17" operator="notEqual">
      <formula>$C28</formula>
    </cfRule>
  </conditionalFormatting>
  <conditionalFormatting sqref="D29">
    <cfRule type="cellIs" priority="250" dxfId="0" operator="notEqual">
      <formula>0</formula>
    </cfRule>
  </conditionalFormatting>
  <conditionalFormatting sqref="D28">
    <cfRule type="expression" priority="249" dxfId="0">
      <formula>D29&gt;0</formula>
    </cfRule>
  </conditionalFormatting>
  <conditionalFormatting sqref="E29">
    <cfRule type="cellIs" priority="246" dxfId="0" operator="notEqual">
      <formula>0</formula>
    </cfRule>
  </conditionalFormatting>
  <conditionalFormatting sqref="E28">
    <cfRule type="expression" priority="245" dxfId="0">
      <formula>E29&gt;0</formula>
    </cfRule>
  </conditionalFormatting>
  <conditionalFormatting sqref="G29">
    <cfRule type="cellIs" priority="243" dxfId="0" operator="notEqual">
      <formula>0</formula>
    </cfRule>
  </conditionalFormatting>
  <conditionalFormatting sqref="G28">
    <cfRule type="expression" priority="242" dxfId="0">
      <formula>G29&gt;0</formula>
    </cfRule>
  </conditionalFormatting>
  <conditionalFormatting sqref="F13">
    <cfRule type="cellIs" priority="13" dxfId="0" operator="notEqual">
      <formula>0</formula>
    </cfRule>
  </conditionalFormatting>
  <conditionalFormatting sqref="F12">
    <cfRule type="expression" priority="12" dxfId="0">
      <formula>F13&gt;0</formula>
    </cfRule>
  </conditionalFormatting>
  <conditionalFormatting sqref="F10">
    <cfRule type="expression" priority="11" dxfId="0">
      <formula>F11&gt;0</formula>
    </cfRule>
  </conditionalFormatting>
  <conditionalFormatting sqref="F17">
    <cfRule type="expression" priority="9" dxfId="0">
      <formula>F18&gt;0</formula>
    </cfRule>
  </conditionalFormatting>
  <conditionalFormatting sqref="F15">
    <cfRule type="expression" priority="8" dxfId="0">
      <formula>F16&gt;0</formula>
    </cfRule>
  </conditionalFormatting>
  <conditionalFormatting sqref="F22">
    <cfRule type="expression" priority="6" dxfId="0">
      <formula>F23&gt;0</formula>
    </cfRule>
  </conditionalFormatting>
  <conditionalFormatting sqref="F20">
    <cfRule type="expression" priority="5" dxfId="0">
      <formula>F21&gt;0</formula>
    </cfRule>
  </conditionalFormatting>
  <conditionalFormatting sqref="F26">
    <cfRule type="cellIs" priority="4" dxfId="0" operator="notEqual">
      <formula>0</formula>
    </cfRule>
  </conditionalFormatting>
  <conditionalFormatting sqref="F25">
    <cfRule type="expression" priority="3" dxfId="0">
      <formula>F26&gt;0</formula>
    </cfRule>
  </conditionalFormatting>
  <conditionalFormatting sqref="F29">
    <cfRule type="cellIs" priority="2" dxfId="0" operator="notEqual">
      <formula>0</formula>
    </cfRule>
  </conditionalFormatting>
  <conditionalFormatting sqref="F28">
    <cfRule type="expression" priority="1" dxfId="0">
      <formula>F29&gt;0</formula>
    </cfRule>
  </conditionalFormatting>
  <printOptions/>
  <pageMargins left="0.5118110236220472" right="0.5118110236220472" top="0.7874015748031497" bottom="0.7874015748031497" header="0.31496062992125984" footer="0.31496062992125984"/>
  <pageSetup fitToHeight="1" fitToWidth="1" horizontalDpi="600" verticalDpi="600" orientation="portrait" paperSize="9" scale="53" r:id="rId3"/>
  <headerFooter>
    <oddFooter>&amp;CPágina &amp;P de &amp;N</oddFooter>
  </headerFooter>
  <legacyDrawing r:id="rId2"/>
</worksheet>
</file>

<file path=xl/worksheets/sheet6.xml><?xml version="1.0" encoding="utf-8"?>
<worksheet xmlns="http://schemas.openxmlformats.org/spreadsheetml/2006/main" xmlns:r="http://schemas.openxmlformats.org/officeDocument/2006/relationships">
  <sheetPr codeName="Planilha7">
    <pageSetUpPr fitToPage="1"/>
  </sheetPr>
  <dimension ref="A1:J45"/>
  <sheetViews>
    <sheetView showGridLines="0" tabSelected="1" view="pageBreakPreview" zoomScaleSheetLayoutView="100" zoomScalePageLayoutView="0" workbookViewId="0" topLeftCell="A1">
      <selection activeCell="M31" sqref="M31"/>
    </sheetView>
  </sheetViews>
  <sheetFormatPr defaultColWidth="9.140625" defaultRowHeight="15"/>
  <cols>
    <col min="1" max="1" width="13.7109375" style="13" customWidth="1"/>
    <col min="2" max="2" width="30.7109375" style="13" customWidth="1"/>
    <col min="3" max="6" width="9.7109375" style="13" customWidth="1"/>
    <col min="7" max="16384" width="9.140625" style="13" customWidth="1"/>
  </cols>
  <sheetData>
    <row r="1" spans="1:8" s="2" customFormat="1" ht="11.25">
      <c r="A1" s="59"/>
      <c r="B1" s="60"/>
      <c r="C1" s="60"/>
      <c r="D1" s="60"/>
      <c r="E1" s="60"/>
      <c r="F1" s="61"/>
      <c r="G1" s="7"/>
      <c r="H1" s="7"/>
    </row>
    <row r="2" spans="1:8" s="2" customFormat="1" ht="11.25">
      <c r="A2" s="62" t="s">
        <v>11</v>
      </c>
      <c r="B2" s="63" t="s">
        <v>315</v>
      </c>
      <c r="C2" s="63"/>
      <c r="D2" s="65" t="s">
        <v>14</v>
      </c>
      <c r="E2" s="216">
        <v>44562</v>
      </c>
      <c r="F2" s="87"/>
      <c r="G2" s="7"/>
      <c r="H2" s="7"/>
    </row>
    <row r="3" spans="1:8" s="2" customFormat="1" ht="11.25">
      <c r="A3" s="62" t="s">
        <v>12</v>
      </c>
      <c r="B3" s="63" t="s">
        <v>316</v>
      </c>
      <c r="C3" s="63"/>
      <c r="D3" s="65" t="s">
        <v>15</v>
      </c>
      <c r="E3" s="86">
        <v>0.23</v>
      </c>
      <c r="F3" s="87"/>
      <c r="G3" s="7"/>
      <c r="H3" s="7"/>
    </row>
    <row r="4" spans="1:8" s="2" customFormat="1" ht="11.25">
      <c r="A4" s="62" t="s">
        <v>42</v>
      </c>
      <c r="B4" s="63" t="s">
        <v>225</v>
      </c>
      <c r="C4" s="63"/>
      <c r="D4" s="65"/>
      <c r="E4" s="86"/>
      <c r="F4" s="87"/>
      <c r="G4" s="7"/>
      <c r="H4" s="7"/>
    </row>
    <row r="5" spans="1:8" s="2" customFormat="1" ht="11.25">
      <c r="A5" s="62" t="s">
        <v>13</v>
      </c>
      <c r="B5" s="63" t="s">
        <v>317</v>
      </c>
      <c r="C5" s="63"/>
      <c r="D5" s="64"/>
      <c r="E5" s="65"/>
      <c r="F5" s="66"/>
      <c r="G5" s="7"/>
      <c r="H5" s="7"/>
    </row>
    <row r="6" spans="1:8" s="2" customFormat="1" ht="12" thickBot="1">
      <c r="A6" s="67"/>
      <c r="B6" s="63"/>
      <c r="C6" s="63"/>
      <c r="D6" s="63"/>
      <c r="E6" s="63"/>
      <c r="F6" s="88"/>
      <c r="G6" s="7"/>
      <c r="H6" s="7"/>
    </row>
    <row r="7" spans="1:6" ht="16.5" thickBot="1">
      <c r="A7" s="426" t="s">
        <v>16</v>
      </c>
      <c r="B7" s="427"/>
      <c r="C7" s="427"/>
      <c r="D7" s="427"/>
      <c r="E7" s="427"/>
      <c r="F7" s="428"/>
    </row>
    <row r="8" spans="1:6" ht="21">
      <c r="A8" s="68" t="s">
        <v>0</v>
      </c>
      <c r="B8" s="69" t="s">
        <v>3</v>
      </c>
      <c r="C8" s="70" t="s">
        <v>17</v>
      </c>
      <c r="D8" s="70" t="s">
        <v>18</v>
      </c>
      <c r="E8" s="70" t="s">
        <v>19</v>
      </c>
      <c r="F8" s="71" t="s">
        <v>20</v>
      </c>
    </row>
    <row r="9" spans="1:6" ht="11.25">
      <c r="A9" s="14">
        <v>1</v>
      </c>
      <c r="B9" s="15" t="s">
        <v>21</v>
      </c>
      <c r="C9" s="16">
        <v>0.038</v>
      </c>
      <c r="D9" s="16">
        <v>0.0401</v>
      </c>
      <c r="E9" s="16">
        <v>0.0467</v>
      </c>
      <c r="F9" s="17">
        <v>0.0401</v>
      </c>
    </row>
    <row r="10" spans="1:6" ht="11.25">
      <c r="A10" s="14">
        <v>2</v>
      </c>
      <c r="B10" s="15" t="s">
        <v>22</v>
      </c>
      <c r="C10" s="16">
        <v>0.0032</v>
      </c>
      <c r="D10" s="16">
        <v>0.004</v>
      </c>
      <c r="E10" s="16">
        <v>0.0074</v>
      </c>
      <c r="F10" s="17">
        <v>0.004</v>
      </c>
    </row>
    <row r="11" spans="1:6" ht="11.25">
      <c r="A11" s="14">
        <v>3</v>
      </c>
      <c r="B11" s="15" t="s">
        <v>23</v>
      </c>
      <c r="C11" s="16">
        <v>0.005</v>
      </c>
      <c r="D11" s="16">
        <v>0.005600000000000001</v>
      </c>
      <c r="E11" s="16">
        <v>0.0097</v>
      </c>
      <c r="F11" s="17">
        <v>0.005600000000000001</v>
      </c>
    </row>
    <row r="12" spans="1:6" ht="11.25">
      <c r="A12" s="14">
        <v>4</v>
      </c>
      <c r="B12" s="15" t="s">
        <v>24</v>
      </c>
      <c r="C12" s="16">
        <v>0.0102</v>
      </c>
      <c r="D12" s="16">
        <v>0.0111</v>
      </c>
      <c r="E12" s="16">
        <v>0.0121</v>
      </c>
      <c r="F12" s="17">
        <v>0.0111</v>
      </c>
    </row>
    <row r="13" spans="1:6" ht="11.25">
      <c r="A13" s="14">
        <v>5</v>
      </c>
      <c r="B13" s="15" t="s">
        <v>25</v>
      </c>
      <c r="C13" s="16">
        <v>0.0664</v>
      </c>
      <c r="D13" s="16">
        <v>0.073</v>
      </c>
      <c r="E13" s="16">
        <v>0.08689999999999999</v>
      </c>
      <c r="F13" s="17">
        <v>0.073</v>
      </c>
    </row>
    <row r="14" spans="1:6" ht="11.25">
      <c r="A14" s="14">
        <v>6</v>
      </c>
      <c r="B14" s="15" t="s">
        <v>26</v>
      </c>
      <c r="C14" s="16">
        <v>0.0765</v>
      </c>
      <c r="D14" s="16">
        <v>0.132</v>
      </c>
      <c r="E14" s="16">
        <v>0.1875</v>
      </c>
      <c r="F14" s="17">
        <v>0.0665</v>
      </c>
    </row>
    <row r="15" spans="1:6" ht="11.25">
      <c r="A15" s="18" t="s">
        <v>27</v>
      </c>
      <c r="B15" s="19" t="s">
        <v>28</v>
      </c>
      <c r="C15" s="20">
        <v>0.006500000000000001</v>
      </c>
      <c r="D15" s="20">
        <v>0.006500000000000001</v>
      </c>
      <c r="E15" s="20">
        <v>0.006500000000000001</v>
      </c>
      <c r="F15" s="21">
        <v>0.006500000000000001</v>
      </c>
    </row>
    <row r="16" spans="1:6" ht="11.25">
      <c r="A16" s="18" t="s">
        <v>29</v>
      </c>
      <c r="B16" s="19" t="s">
        <v>30</v>
      </c>
      <c r="C16" s="20">
        <v>0.03</v>
      </c>
      <c r="D16" s="20">
        <v>0.03</v>
      </c>
      <c r="E16" s="20">
        <v>0.03</v>
      </c>
      <c r="F16" s="21">
        <v>0.03</v>
      </c>
    </row>
    <row r="17" spans="1:10" ht="11.25">
      <c r="A17" s="18" t="s">
        <v>31</v>
      </c>
      <c r="B17" s="19" t="s">
        <v>32</v>
      </c>
      <c r="C17" s="20">
        <v>0.02</v>
      </c>
      <c r="D17" s="20">
        <v>0.035</v>
      </c>
      <c r="E17" s="20">
        <v>0.05</v>
      </c>
      <c r="F17" s="21">
        <v>0.03</v>
      </c>
      <c r="G17" s="22"/>
      <c r="H17" s="22"/>
      <c r="I17" s="22"/>
      <c r="J17" s="22"/>
    </row>
    <row r="18" spans="1:10" ht="11.25">
      <c r="A18" s="18" t="s">
        <v>33</v>
      </c>
      <c r="B18" s="19" t="s">
        <v>34</v>
      </c>
      <c r="C18" s="20">
        <v>0.02</v>
      </c>
      <c r="D18" s="20">
        <v>0.0325</v>
      </c>
      <c r="E18" s="20">
        <v>0.045</v>
      </c>
      <c r="F18" s="21">
        <v>0</v>
      </c>
      <c r="G18" s="22"/>
      <c r="H18" s="22"/>
      <c r="I18" s="22"/>
      <c r="J18" s="22"/>
    </row>
    <row r="19" spans="1:10" ht="11.25">
      <c r="A19" s="23"/>
      <c r="B19" s="24"/>
      <c r="C19" s="25"/>
      <c r="D19" s="25"/>
      <c r="E19" s="25"/>
      <c r="F19" s="26"/>
      <c r="G19" s="27"/>
      <c r="H19" s="27"/>
      <c r="I19" s="27"/>
      <c r="J19" s="27"/>
    </row>
    <row r="20" spans="1:10" ht="11.25">
      <c r="A20" s="23"/>
      <c r="B20" s="24"/>
      <c r="C20" s="25"/>
      <c r="D20" s="25"/>
      <c r="E20" s="25"/>
      <c r="F20" s="26"/>
      <c r="G20" s="27"/>
      <c r="H20" s="27"/>
      <c r="I20" s="27"/>
      <c r="J20" s="27"/>
    </row>
    <row r="21" spans="1:10" ht="11.25">
      <c r="A21" s="23"/>
      <c r="B21" s="24"/>
      <c r="C21" s="25"/>
      <c r="D21" s="25"/>
      <c r="E21" s="25"/>
      <c r="F21" s="26"/>
      <c r="G21" s="27"/>
      <c r="H21" s="27"/>
      <c r="I21" s="27"/>
      <c r="J21" s="27"/>
    </row>
    <row r="22" spans="1:10" ht="11.25">
      <c r="A22" s="23"/>
      <c r="B22" s="24"/>
      <c r="C22" s="25"/>
      <c r="D22" s="25"/>
      <c r="E22" s="25"/>
      <c r="F22" s="26"/>
      <c r="G22" s="27"/>
      <c r="H22" s="27"/>
      <c r="I22" s="27"/>
      <c r="J22" s="27"/>
    </row>
    <row r="23" spans="1:10" ht="11.25">
      <c r="A23" s="23"/>
      <c r="B23" s="24"/>
      <c r="C23" s="25"/>
      <c r="D23" s="25"/>
      <c r="E23" s="25"/>
      <c r="F23" s="26"/>
      <c r="G23" s="27"/>
      <c r="H23" s="27"/>
      <c r="I23" s="27"/>
      <c r="J23" s="27"/>
    </row>
    <row r="24" spans="1:10" ht="11.25">
      <c r="A24" s="23"/>
      <c r="B24" s="24"/>
      <c r="C24" s="25"/>
      <c r="D24" s="25"/>
      <c r="E24" s="25"/>
      <c r="F24" s="26"/>
      <c r="G24" s="27"/>
      <c r="H24" s="27"/>
      <c r="I24" s="27"/>
      <c r="J24" s="27"/>
    </row>
    <row r="25" spans="1:10" ht="11.25">
      <c r="A25" s="23"/>
      <c r="B25" s="36"/>
      <c r="C25" s="36"/>
      <c r="D25" s="25"/>
      <c r="E25" s="25"/>
      <c r="F25" s="26"/>
      <c r="G25" s="27"/>
      <c r="H25" s="27"/>
      <c r="I25" s="27"/>
      <c r="J25" s="27"/>
    </row>
    <row r="26" spans="1:10" ht="11.25">
      <c r="A26" s="23"/>
      <c r="B26" s="29" t="s">
        <v>35</v>
      </c>
      <c r="C26" s="30">
        <v>0.23</v>
      </c>
      <c r="D26" s="25"/>
      <c r="E26" s="25"/>
      <c r="F26" s="26"/>
      <c r="G26" s="27"/>
      <c r="H26" s="27"/>
      <c r="I26" s="27"/>
      <c r="J26" s="27"/>
    </row>
    <row r="27" spans="1:10" ht="11.25">
      <c r="A27" s="23"/>
      <c r="B27" s="31"/>
      <c r="C27" s="25"/>
      <c r="D27" s="25"/>
      <c r="E27" s="25"/>
      <c r="F27" s="26"/>
      <c r="G27" s="27"/>
      <c r="H27" s="28"/>
      <c r="I27" s="28"/>
      <c r="J27" s="28"/>
    </row>
    <row r="28" spans="1:10" ht="11.25">
      <c r="A28" s="32" t="s">
        <v>36</v>
      </c>
      <c r="B28" s="33"/>
      <c r="C28" s="8"/>
      <c r="D28" s="8"/>
      <c r="E28" s="9"/>
      <c r="F28" s="10"/>
      <c r="G28" s="34"/>
      <c r="H28" s="34"/>
      <c r="I28" s="34"/>
      <c r="J28" s="34"/>
    </row>
    <row r="29" spans="1:10" ht="11.25">
      <c r="A29" s="35" t="s">
        <v>226</v>
      </c>
      <c r="B29" s="33"/>
      <c r="C29" s="11"/>
      <c r="D29" s="11"/>
      <c r="E29" s="36"/>
      <c r="F29" s="37"/>
      <c r="G29" s="27"/>
      <c r="H29" s="27"/>
      <c r="I29" s="27"/>
      <c r="J29" s="27"/>
    </row>
    <row r="30" spans="1:10" ht="11.25">
      <c r="A30" s="35" t="s">
        <v>227</v>
      </c>
      <c r="B30" s="33"/>
      <c r="C30" s="12"/>
      <c r="D30" s="12"/>
      <c r="E30" s="36"/>
      <c r="F30" s="37"/>
      <c r="G30" s="27"/>
      <c r="H30" s="27"/>
      <c r="I30" s="27"/>
      <c r="J30" s="27"/>
    </row>
    <row r="31" spans="1:10" ht="11.25">
      <c r="A31" s="35"/>
      <c r="B31" s="33"/>
      <c r="C31" s="12"/>
      <c r="D31" s="12"/>
      <c r="E31" s="36"/>
      <c r="F31" s="37"/>
      <c r="G31" s="27"/>
      <c r="H31" s="27"/>
      <c r="I31" s="27"/>
      <c r="J31" s="27"/>
    </row>
    <row r="32" spans="1:10" ht="12" thickBot="1">
      <c r="A32" s="38"/>
      <c r="B32" s="39"/>
      <c r="C32" s="40"/>
      <c r="D32" s="40"/>
      <c r="E32" s="40"/>
      <c r="F32" s="41"/>
      <c r="G32" s="27"/>
      <c r="H32" s="27"/>
      <c r="I32" s="27"/>
      <c r="J32" s="27"/>
    </row>
    <row r="33" spans="1:10" ht="11.25">
      <c r="A33" s="42"/>
      <c r="B33" s="43"/>
      <c r="C33" s="44"/>
      <c r="D33" s="44"/>
      <c r="E33" s="44"/>
      <c r="F33" s="44"/>
      <c r="G33" s="27"/>
      <c r="H33" s="28"/>
      <c r="I33" s="28"/>
      <c r="J33" s="28"/>
    </row>
    <row r="34" spans="1:10" ht="11.25">
      <c r="A34" s="42"/>
      <c r="B34" s="43"/>
      <c r="C34" s="44"/>
      <c r="D34" s="44"/>
      <c r="E34" s="44"/>
      <c r="F34" s="44"/>
      <c r="G34" s="27"/>
      <c r="H34" s="28"/>
      <c r="I34" s="28"/>
      <c r="J34" s="28"/>
    </row>
    <row r="35" spans="1:10" ht="11.25">
      <c r="A35" s="42"/>
      <c r="B35" s="43"/>
      <c r="C35" s="44"/>
      <c r="D35" s="44"/>
      <c r="E35" s="44"/>
      <c r="F35" s="44"/>
      <c r="G35" s="27"/>
      <c r="H35" s="28"/>
      <c r="I35" s="28"/>
      <c r="J35" s="28"/>
    </row>
    <row r="36" spans="1:10" ht="11.25">
      <c r="A36" s="42"/>
      <c r="B36" s="43"/>
      <c r="C36" s="44"/>
      <c r="D36" s="44"/>
      <c r="E36" s="44"/>
      <c r="F36" s="44"/>
      <c r="G36" s="27"/>
      <c r="H36" s="27"/>
      <c r="I36" s="27"/>
      <c r="J36" s="27"/>
    </row>
    <row r="37" spans="1:10" ht="11.25">
      <c r="A37" s="42"/>
      <c r="B37" s="43"/>
      <c r="C37" s="44"/>
      <c r="D37" s="44"/>
      <c r="E37" s="44"/>
      <c r="F37" s="44"/>
      <c r="G37" s="27"/>
      <c r="H37" s="27"/>
      <c r="I37" s="27"/>
      <c r="J37" s="27"/>
    </row>
    <row r="38" spans="1:10" ht="11.25">
      <c r="A38" s="42"/>
      <c r="B38" s="43"/>
      <c r="C38" s="44"/>
      <c r="D38" s="44"/>
      <c r="E38" s="44"/>
      <c r="F38" s="44"/>
      <c r="G38" s="27"/>
      <c r="H38" s="27"/>
      <c r="I38" s="27"/>
      <c r="J38" s="27"/>
    </row>
    <row r="39" spans="1:10" ht="11.25">
      <c r="A39" s="42"/>
      <c r="B39" s="43"/>
      <c r="C39" s="44"/>
      <c r="D39" s="44"/>
      <c r="E39" s="44"/>
      <c r="F39" s="44"/>
      <c r="G39" s="27"/>
      <c r="H39" s="27"/>
      <c r="I39" s="27"/>
      <c r="J39" s="27"/>
    </row>
    <row r="40" spans="1:10" ht="11.25">
      <c r="A40" s="42"/>
      <c r="B40" s="43"/>
      <c r="C40" s="44"/>
      <c r="D40" s="44"/>
      <c r="E40" s="44"/>
      <c r="F40" s="44"/>
      <c r="G40" s="27"/>
      <c r="H40" s="27"/>
      <c r="I40" s="27"/>
      <c r="J40" s="27"/>
    </row>
    <row r="41" spans="1:10" ht="11.25">
      <c r="A41" s="42"/>
      <c r="B41" s="43"/>
      <c r="C41" s="44"/>
      <c r="D41" s="44"/>
      <c r="E41" s="44"/>
      <c r="F41" s="44"/>
      <c r="G41" s="27"/>
      <c r="H41" s="27"/>
      <c r="I41" s="27"/>
      <c r="J41" s="27"/>
    </row>
    <row r="42" spans="1:10" ht="11.25">
      <c r="A42" s="42"/>
      <c r="B42" s="43"/>
      <c r="C42" s="44"/>
      <c r="D42" s="44"/>
      <c r="E42" s="44"/>
      <c r="F42" s="44"/>
      <c r="G42" s="27"/>
      <c r="H42" s="27"/>
      <c r="I42" s="27"/>
      <c r="J42" s="27"/>
    </row>
    <row r="43" spans="1:10" ht="11.25">
      <c r="A43" s="42"/>
      <c r="B43" s="43"/>
      <c r="C43" s="44"/>
      <c r="D43" s="44"/>
      <c r="E43" s="44"/>
      <c r="F43" s="44"/>
      <c r="G43" s="27"/>
      <c r="H43" s="27"/>
      <c r="I43" s="27"/>
      <c r="J43" s="27"/>
    </row>
    <row r="44" spans="1:10" ht="11.25">
      <c r="A44" s="42"/>
      <c r="B44" s="43"/>
      <c r="C44" s="44"/>
      <c r="D44" s="44"/>
      <c r="E44" s="44"/>
      <c r="F44" s="44"/>
      <c r="G44" s="27"/>
      <c r="H44" s="27"/>
      <c r="I44" s="27"/>
      <c r="J44" s="27"/>
    </row>
    <row r="45" spans="1:10" ht="11.25">
      <c r="A45" s="42"/>
      <c r="B45" s="43"/>
      <c r="C45" s="44"/>
      <c r="D45" s="44"/>
      <c r="E45" s="44"/>
      <c r="F45" s="44"/>
      <c r="G45" s="27"/>
      <c r="H45" s="27"/>
      <c r="I45" s="27"/>
      <c r="J45" s="27"/>
    </row>
  </sheetData>
  <sheetProtection/>
  <mergeCells count="1">
    <mergeCell ref="A7:F7"/>
  </mergeCells>
  <printOptions/>
  <pageMargins left="0.5118110236220472" right="0.5118110236220472" top="0.7874015748031497" bottom="0.7874015748031497" header="0.31496062992125984" footer="0.31496062992125984"/>
  <pageSetup fitToHeight="0" fitToWidth="1" horizontalDpi="600" verticalDpi="600" orientation="portrait" paperSize="9" r:id="rId2"/>
  <headerFooter>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Angela Preuss</cp:lastModifiedBy>
  <cp:lastPrinted>2022-03-03T11:53:19Z</cp:lastPrinted>
  <dcterms:created xsi:type="dcterms:W3CDTF">2020-04-24T12:54:53Z</dcterms:created>
  <dcterms:modified xsi:type="dcterms:W3CDTF">2022-03-24T11:39:41Z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